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oshi\Dropbox\○非常勤\H27佛大\Stat\book\corona出版版\Win-Mac\Manual\statDraftWatanabe\シミュレーションブック\"/>
    </mc:Choice>
  </mc:AlternateContent>
  <bookViews>
    <workbookView xWindow="0" yWindow="0" windowWidth="24816" windowHeight="138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7" i="1"/>
  <c r="F327" i="1"/>
  <c r="G327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39" i="1"/>
  <c r="F339" i="1"/>
  <c r="G339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5" i="1"/>
  <c r="F345" i="1"/>
  <c r="G345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F359" i="1"/>
  <c r="G359" i="1"/>
  <c r="E360" i="1"/>
  <c r="F360" i="1"/>
  <c r="G360" i="1"/>
  <c r="E361" i="1"/>
  <c r="F361" i="1"/>
  <c r="G361" i="1"/>
  <c r="E362" i="1"/>
  <c r="F362" i="1"/>
  <c r="G362" i="1"/>
  <c r="E363" i="1"/>
  <c r="F363" i="1"/>
  <c r="G363" i="1"/>
  <c r="E364" i="1"/>
  <c r="F364" i="1"/>
  <c r="G364" i="1"/>
  <c r="E365" i="1"/>
  <c r="F365" i="1"/>
  <c r="G365" i="1"/>
  <c r="E366" i="1"/>
  <c r="F366" i="1"/>
  <c r="G366" i="1"/>
  <c r="E367" i="1"/>
  <c r="F367" i="1"/>
  <c r="G367" i="1"/>
  <c r="E368" i="1"/>
  <c r="F368" i="1"/>
  <c r="G368" i="1"/>
  <c r="E369" i="1"/>
  <c r="F369" i="1"/>
  <c r="G369" i="1"/>
  <c r="E370" i="1"/>
  <c r="F370" i="1"/>
  <c r="G370" i="1"/>
  <c r="E371" i="1"/>
  <c r="F371" i="1"/>
  <c r="G371" i="1"/>
  <c r="E372" i="1"/>
  <c r="F372" i="1"/>
  <c r="G372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8" i="1"/>
  <c r="F398" i="1"/>
  <c r="G398" i="1"/>
  <c r="E399" i="1"/>
  <c r="F399" i="1"/>
  <c r="G399" i="1"/>
  <c r="E400" i="1"/>
  <c r="F400" i="1"/>
  <c r="G400" i="1"/>
  <c r="E401" i="1"/>
  <c r="F401" i="1"/>
  <c r="G401" i="1"/>
  <c r="E402" i="1"/>
  <c r="F402" i="1"/>
  <c r="G402" i="1"/>
  <c r="E403" i="1"/>
  <c r="F403" i="1"/>
  <c r="G403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2" i="1"/>
  <c r="F452" i="1"/>
  <c r="G452" i="1"/>
  <c r="E453" i="1"/>
  <c r="F453" i="1"/>
  <c r="G453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4" i="1"/>
  <c r="F464" i="1"/>
  <c r="G464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1" i="1"/>
  <c r="F471" i="1"/>
  <c r="G471" i="1"/>
  <c r="E472" i="1"/>
  <c r="F472" i="1"/>
  <c r="G472" i="1"/>
  <c r="E473" i="1"/>
  <c r="F473" i="1"/>
  <c r="G473" i="1"/>
  <c r="E474" i="1"/>
  <c r="F474" i="1"/>
  <c r="G474" i="1"/>
  <c r="E475" i="1"/>
  <c r="F475" i="1"/>
  <c r="G475" i="1"/>
  <c r="E476" i="1"/>
  <c r="F476" i="1"/>
  <c r="G476" i="1"/>
  <c r="E477" i="1"/>
  <c r="F477" i="1"/>
  <c r="G477" i="1"/>
  <c r="E478" i="1"/>
  <c r="F478" i="1"/>
  <c r="G478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6" i="1"/>
  <c r="F486" i="1"/>
  <c r="G486" i="1"/>
  <c r="E487" i="1"/>
  <c r="F487" i="1"/>
  <c r="G487" i="1"/>
  <c r="E488" i="1"/>
  <c r="F488" i="1"/>
  <c r="G488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G495" i="1"/>
  <c r="E496" i="1"/>
  <c r="F496" i="1"/>
  <c r="G496" i="1"/>
  <c r="E497" i="1"/>
  <c r="F497" i="1"/>
  <c r="G497" i="1"/>
  <c r="E498" i="1"/>
  <c r="F498" i="1"/>
  <c r="G498" i="1"/>
  <c r="E499" i="1"/>
  <c r="F499" i="1"/>
  <c r="G499" i="1"/>
  <c r="E500" i="1"/>
  <c r="F500" i="1"/>
  <c r="G500" i="1"/>
  <c r="E501" i="1"/>
  <c r="F501" i="1"/>
  <c r="G501" i="1"/>
  <c r="E502" i="1"/>
  <c r="F502" i="1"/>
  <c r="G502" i="1"/>
  <c r="E503" i="1"/>
  <c r="F503" i="1"/>
  <c r="G503" i="1"/>
  <c r="E504" i="1"/>
  <c r="F504" i="1"/>
  <c r="G504" i="1"/>
  <c r="E505" i="1"/>
  <c r="F505" i="1"/>
  <c r="G505" i="1"/>
  <c r="E506" i="1"/>
  <c r="F506" i="1"/>
  <c r="G506" i="1"/>
  <c r="E507" i="1"/>
  <c r="F507" i="1"/>
  <c r="G507" i="1"/>
  <c r="E508" i="1"/>
  <c r="F508" i="1"/>
  <c r="G508" i="1"/>
  <c r="E509" i="1"/>
  <c r="F509" i="1"/>
  <c r="G509" i="1"/>
  <c r="E510" i="1"/>
  <c r="F510" i="1"/>
  <c r="G510" i="1"/>
  <c r="E511" i="1"/>
  <c r="F511" i="1"/>
  <c r="G511" i="1"/>
  <c r="E512" i="1"/>
  <c r="F512" i="1"/>
  <c r="G512" i="1"/>
  <c r="E513" i="1"/>
  <c r="F513" i="1"/>
  <c r="G513" i="1"/>
  <c r="E514" i="1"/>
  <c r="F514" i="1"/>
  <c r="G514" i="1"/>
  <c r="E515" i="1"/>
  <c r="F515" i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G520" i="1"/>
  <c r="E521" i="1"/>
  <c r="F521" i="1"/>
  <c r="G521" i="1"/>
  <c r="E522" i="1"/>
  <c r="F522" i="1"/>
  <c r="G522" i="1"/>
  <c r="E523" i="1"/>
  <c r="F523" i="1"/>
  <c r="G523" i="1"/>
  <c r="E524" i="1"/>
  <c r="F524" i="1"/>
  <c r="G524" i="1"/>
  <c r="E525" i="1"/>
  <c r="F525" i="1"/>
  <c r="G525" i="1"/>
  <c r="E526" i="1"/>
  <c r="F526" i="1"/>
  <c r="G526" i="1"/>
  <c r="E527" i="1"/>
  <c r="F527" i="1"/>
  <c r="G527" i="1"/>
  <c r="E528" i="1"/>
  <c r="F528" i="1"/>
  <c r="G528" i="1"/>
  <c r="E529" i="1"/>
  <c r="F529" i="1"/>
  <c r="G529" i="1"/>
  <c r="E530" i="1"/>
  <c r="F530" i="1"/>
  <c r="G530" i="1"/>
  <c r="E531" i="1"/>
  <c r="F531" i="1"/>
  <c r="G531" i="1"/>
  <c r="E532" i="1"/>
  <c r="F532" i="1"/>
  <c r="G532" i="1"/>
  <c r="E533" i="1"/>
  <c r="F533" i="1"/>
  <c r="G533" i="1"/>
  <c r="E534" i="1"/>
  <c r="F534" i="1"/>
  <c r="G534" i="1"/>
  <c r="E535" i="1"/>
  <c r="F535" i="1"/>
  <c r="G535" i="1"/>
  <c r="E536" i="1"/>
  <c r="F536" i="1"/>
  <c r="G536" i="1"/>
  <c r="E537" i="1"/>
  <c r="F537" i="1"/>
  <c r="G537" i="1"/>
  <c r="E538" i="1"/>
  <c r="F538" i="1"/>
  <c r="G538" i="1"/>
  <c r="E539" i="1"/>
  <c r="F539" i="1"/>
  <c r="G539" i="1"/>
  <c r="E540" i="1"/>
  <c r="F540" i="1"/>
  <c r="G540" i="1"/>
  <c r="E541" i="1"/>
  <c r="F541" i="1"/>
  <c r="G541" i="1"/>
  <c r="E542" i="1"/>
  <c r="F542" i="1"/>
  <c r="G542" i="1"/>
  <c r="E543" i="1"/>
  <c r="F543" i="1"/>
  <c r="G543" i="1"/>
  <c r="E544" i="1"/>
  <c r="F544" i="1"/>
  <c r="G544" i="1"/>
  <c r="E545" i="1"/>
  <c r="F545" i="1"/>
  <c r="G545" i="1"/>
  <c r="E546" i="1"/>
  <c r="F546" i="1"/>
  <c r="G546" i="1"/>
  <c r="E547" i="1"/>
  <c r="F547" i="1"/>
  <c r="G547" i="1"/>
  <c r="E548" i="1"/>
  <c r="F548" i="1"/>
  <c r="G548" i="1"/>
  <c r="E549" i="1"/>
  <c r="F549" i="1"/>
  <c r="G549" i="1"/>
  <c r="E550" i="1"/>
  <c r="F550" i="1"/>
  <c r="G550" i="1"/>
  <c r="E551" i="1"/>
  <c r="F551" i="1"/>
  <c r="G551" i="1"/>
  <c r="E552" i="1"/>
  <c r="F552" i="1"/>
  <c r="G552" i="1"/>
  <c r="E553" i="1"/>
  <c r="F553" i="1"/>
  <c r="G553" i="1"/>
  <c r="E554" i="1"/>
  <c r="F554" i="1"/>
  <c r="G554" i="1"/>
  <c r="E555" i="1"/>
  <c r="F555" i="1"/>
  <c r="G555" i="1"/>
  <c r="E556" i="1"/>
  <c r="F556" i="1"/>
  <c r="G556" i="1"/>
  <c r="E557" i="1"/>
  <c r="F557" i="1"/>
  <c r="G557" i="1"/>
  <c r="E558" i="1"/>
  <c r="F558" i="1"/>
  <c r="G558" i="1"/>
  <c r="E559" i="1"/>
  <c r="F559" i="1"/>
  <c r="G559" i="1"/>
  <c r="E560" i="1"/>
  <c r="F560" i="1"/>
  <c r="G560" i="1"/>
  <c r="E561" i="1"/>
  <c r="F561" i="1"/>
  <c r="G561" i="1"/>
  <c r="E562" i="1"/>
  <c r="F562" i="1"/>
  <c r="G562" i="1"/>
  <c r="E563" i="1"/>
  <c r="F563" i="1"/>
  <c r="G563" i="1"/>
  <c r="E564" i="1"/>
  <c r="F564" i="1"/>
  <c r="G564" i="1"/>
  <c r="E565" i="1"/>
  <c r="F565" i="1"/>
  <c r="G565" i="1"/>
  <c r="E566" i="1"/>
  <c r="F566" i="1"/>
  <c r="G566" i="1"/>
  <c r="E567" i="1"/>
  <c r="F567" i="1"/>
  <c r="G567" i="1"/>
  <c r="E568" i="1"/>
  <c r="F568" i="1"/>
  <c r="G568" i="1"/>
  <c r="E569" i="1"/>
  <c r="F569" i="1"/>
  <c r="G569" i="1"/>
  <c r="E570" i="1"/>
  <c r="F570" i="1"/>
  <c r="G570" i="1"/>
  <c r="E571" i="1"/>
  <c r="F571" i="1"/>
  <c r="G571" i="1"/>
  <c r="E572" i="1"/>
  <c r="F572" i="1"/>
  <c r="G572" i="1"/>
  <c r="E573" i="1"/>
  <c r="F573" i="1"/>
  <c r="G573" i="1"/>
  <c r="E574" i="1"/>
  <c r="F574" i="1"/>
  <c r="G574" i="1"/>
  <c r="E575" i="1"/>
  <c r="F575" i="1"/>
  <c r="G575" i="1"/>
  <c r="E576" i="1"/>
  <c r="F576" i="1"/>
  <c r="G576" i="1"/>
  <c r="E577" i="1"/>
  <c r="F577" i="1"/>
  <c r="G577" i="1"/>
  <c r="E578" i="1"/>
  <c r="F578" i="1"/>
  <c r="G578" i="1"/>
  <c r="E579" i="1"/>
  <c r="F579" i="1"/>
  <c r="G579" i="1"/>
  <c r="E580" i="1"/>
  <c r="F580" i="1"/>
  <c r="G580" i="1"/>
  <c r="E581" i="1"/>
  <c r="F581" i="1"/>
  <c r="G581" i="1"/>
  <c r="E582" i="1"/>
  <c r="F582" i="1"/>
  <c r="G582" i="1"/>
  <c r="E583" i="1"/>
  <c r="F583" i="1"/>
  <c r="G583" i="1"/>
  <c r="E584" i="1"/>
  <c r="F584" i="1"/>
  <c r="G584" i="1"/>
  <c r="E585" i="1"/>
  <c r="F585" i="1"/>
  <c r="G585" i="1"/>
  <c r="E586" i="1"/>
  <c r="F586" i="1"/>
  <c r="G586" i="1"/>
  <c r="E587" i="1"/>
  <c r="F587" i="1"/>
  <c r="G587" i="1"/>
  <c r="E588" i="1"/>
  <c r="F588" i="1"/>
  <c r="G588" i="1"/>
  <c r="E589" i="1"/>
  <c r="F589" i="1"/>
  <c r="G589" i="1"/>
  <c r="E590" i="1"/>
  <c r="F590" i="1"/>
  <c r="G590" i="1"/>
  <c r="E591" i="1"/>
  <c r="F591" i="1"/>
  <c r="G591" i="1"/>
  <c r="E592" i="1"/>
  <c r="F592" i="1"/>
  <c r="G592" i="1"/>
  <c r="E593" i="1"/>
  <c r="F593" i="1"/>
  <c r="G593" i="1"/>
  <c r="E594" i="1"/>
  <c r="F594" i="1"/>
  <c r="G594" i="1"/>
  <c r="E595" i="1"/>
  <c r="F595" i="1"/>
  <c r="G595" i="1"/>
  <c r="E596" i="1"/>
  <c r="F596" i="1"/>
  <c r="G596" i="1"/>
  <c r="E597" i="1"/>
  <c r="F597" i="1"/>
  <c r="G597" i="1"/>
  <c r="E598" i="1"/>
  <c r="F598" i="1"/>
  <c r="G598" i="1"/>
  <c r="E599" i="1"/>
  <c r="F599" i="1"/>
  <c r="G599" i="1"/>
  <c r="E600" i="1"/>
  <c r="F600" i="1"/>
  <c r="G600" i="1"/>
  <c r="E601" i="1"/>
  <c r="F601" i="1"/>
  <c r="G601" i="1"/>
  <c r="E602" i="1"/>
  <c r="F602" i="1"/>
  <c r="G602" i="1"/>
  <c r="E603" i="1"/>
  <c r="F603" i="1"/>
  <c r="G603" i="1"/>
  <c r="E604" i="1"/>
  <c r="F604" i="1"/>
  <c r="G604" i="1"/>
  <c r="E605" i="1"/>
  <c r="F605" i="1"/>
  <c r="G605" i="1"/>
  <c r="E606" i="1"/>
  <c r="F606" i="1"/>
  <c r="G606" i="1"/>
  <c r="E607" i="1"/>
  <c r="F607" i="1"/>
  <c r="G607" i="1"/>
  <c r="E608" i="1"/>
  <c r="F608" i="1"/>
  <c r="G608" i="1"/>
  <c r="E609" i="1"/>
  <c r="F609" i="1"/>
  <c r="G609" i="1"/>
  <c r="E610" i="1"/>
  <c r="F610" i="1"/>
  <c r="G610" i="1"/>
  <c r="E611" i="1"/>
  <c r="F611" i="1"/>
  <c r="G611" i="1"/>
  <c r="E612" i="1"/>
  <c r="F612" i="1"/>
  <c r="G612" i="1"/>
  <c r="E613" i="1"/>
  <c r="F613" i="1"/>
  <c r="G613" i="1"/>
  <c r="E614" i="1"/>
  <c r="F614" i="1"/>
  <c r="G614" i="1"/>
  <c r="E615" i="1"/>
  <c r="F615" i="1"/>
  <c r="G615" i="1"/>
  <c r="E616" i="1"/>
  <c r="F616" i="1"/>
  <c r="G616" i="1"/>
  <c r="E617" i="1"/>
  <c r="F617" i="1"/>
  <c r="G617" i="1"/>
  <c r="E618" i="1"/>
  <c r="F618" i="1"/>
  <c r="G618" i="1"/>
  <c r="E619" i="1"/>
  <c r="F619" i="1"/>
  <c r="G619" i="1"/>
  <c r="E620" i="1"/>
  <c r="F620" i="1"/>
  <c r="G620" i="1"/>
  <c r="E621" i="1"/>
  <c r="F621" i="1"/>
  <c r="G621" i="1"/>
  <c r="E622" i="1"/>
  <c r="F622" i="1"/>
  <c r="G622" i="1"/>
  <c r="E623" i="1"/>
  <c r="F623" i="1"/>
  <c r="G623" i="1"/>
  <c r="E624" i="1"/>
  <c r="F624" i="1"/>
  <c r="G624" i="1"/>
  <c r="E625" i="1"/>
  <c r="F625" i="1"/>
  <c r="G625" i="1"/>
  <c r="E626" i="1"/>
  <c r="F626" i="1"/>
  <c r="G626" i="1"/>
  <c r="E627" i="1"/>
  <c r="F627" i="1"/>
  <c r="G627" i="1"/>
  <c r="E628" i="1"/>
  <c r="F628" i="1"/>
  <c r="G628" i="1"/>
  <c r="E629" i="1"/>
  <c r="F629" i="1"/>
  <c r="G629" i="1"/>
  <c r="E630" i="1"/>
  <c r="F630" i="1"/>
  <c r="G630" i="1"/>
  <c r="E631" i="1"/>
  <c r="F631" i="1"/>
  <c r="G631" i="1"/>
  <c r="E632" i="1"/>
  <c r="F632" i="1"/>
  <c r="G632" i="1"/>
  <c r="E633" i="1"/>
  <c r="F633" i="1"/>
  <c r="G633" i="1"/>
  <c r="E634" i="1"/>
  <c r="F634" i="1"/>
  <c r="G634" i="1"/>
  <c r="E635" i="1"/>
  <c r="F635" i="1"/>
  <c r="G635" i="1"/>
  <c r="E636" i="1"/>
  <c r="F636" i="1"/>
  <c r="G636" i="1"/>
  <c r="E637" i="1"/>
  <c r="F637" i="1"/>
  <c r="G637" i="1"/>
  <c r="E638" i="1"/>
  <c r="F638" i="1"/>
  <c r="G638" i="1"/>
  <c r="E639" i="1"/>
  <c r="F639" i="1"/>
  <c r="G639" i="1"/>
  <c r="E640" i="1"/>
  <c r="F640" i="1"/>
  <c r="G640" i="1"/>
  <c r="E641" i="1"/>
  <c r="F641" i="1"/>
  <c r="G641" i="1"/>
  <c r="E642" i="1"/>
  <c r="F642" i="1"/>
  <c r="G642" i="1"/>
  <c r="E643" i="1"/>
  <c r="F643" i="1"/>
  <c r="G643" i="1"/>
  <c r="E644" i="1"/>
  <c r="F644" i="1"/>
  <c r="G644" i="1"/>
  <c r="E645" i="1"/>
  <c r="F645" i="1"/>
  <c r="G645" i="1"/>
  <c r="E646" i="1"/>
  <c r="F646" i="1"/>
  <c r="G646" i="1"/>
  <c r="E647" i="1"/>
  <c r="F647" i="1"/>
  <c r="G647" i="1"/>
  <c r="E648" i="1"/>
  <c r="F648" i="1"/>
  <c r="G648" i="1"/>
  <c r="E649" i="1"/>
  <c r="F649" i="1"/>
  <c r="G649" i="1"/>
  <c r="E650" i="1"/>
  <c r="F650" i="1"/>
  <c r="G650" i="1"/>
  <c r="E651" i="1"/>
  <c r="F651" i="1"/>
  <c r="G651" i="1"/>
  <c r="E652" i="1"/>
  <c r="F652" i="1"/>
  <c r="G652" i="1"/>
  <c r="E653" i="1"/>
  <c r="F653" i="1"/>
  <c r="G653" i="1"/>
  <c r="E654" i="1"/>
  <c r="F654" i="1"/>
  <c r="G654" i="1"/>
  <c r="E655" i="1"/>
  <c r="F655" i="1"/>
  <c r="G655" i="1"/>
  <c r="E656" i="1"/>
  <c r="F656" i="1"/>
  <c r="G656" i="1"/>
  <c r="E657" i="1"/>
  <c r="F657" i="1"/>
  <c r="G657" i="1"/>
  <c r="E658" i="1"/>
  <c r="F658" i="1"/>
  <c r="G658" i="1"/>
  <c r="E659" i="1"/>
  <c r="F659" i="1"/>
  <c r="G659" i="1"/>
  <c r="E660" i="1"/>
  <c r="F660" i="1"/>
  <c r="G660" i="1"/>
  <c r="E661" i="1"/>
  <c r="F661" i="1"/>
  <c r="G661" i="1"/>
  <c r="E662" i="1"/>
  <c r="F662" i="1"/>
  <c r="G662" i="1"/>
  <c r="E663" i="1"/>
  <c r="F663" i="1"/>
  <c r="G663" i="1"/>
  <c r="E664" i="1"/>
  <c r="F664" i="1"/>
  <c r="G664" i="1"/>
  <c r="E665" i="1"/>
  <c r="F665" i="1"/>
  <c r="G665" i="1"/>
  <c r="E666" i="1"/>
  <c r="F666" i="1"/>
  <c r="G666" i="1"/>
  <c r="E667" i="1"/>
  <c r="F667" i="1"/>
  <c r="G667" i="1"/>
  <c r="E668" i="1"/>
  <c r="F668" i="1"/>
  <c r="G668" i="1"/>
  <c r="E669" i="1"/>
  <c r="F669" i="1"/>
  <c r="G669" i="1"/>
  <c r="E670" i="1"/>
  <c r="F670" i="1"/>
  <c r="G670" i="1"/>
  <c r="E671" i="1"/>
  <c r="F671" i="1"/>
  <c r="G671" i="1"/>
  <c r="E672" i="1"/>
  <c r="F672" i="1"/>
  <c r="G672" i="1"/>
  <c r="E673" i="1"/>
  <c r="F673" i="1"/>
  <c r="G673" i="1"/>
  <c r="E674" i="1"/>
  <c r="F674" i="1"/>
  <c r="G674" i="1"/>
  <c r="E675" i="1"/>
  <c r="F675" i="1"/>
  <c r="G675" i="1"/>
  <c r="E676" i="1"/>
  <c r="F676" i="1"/>
  <c r="G676" i="1"/>
  <c r="E677" i="1"/>
  <c r="F677" i="1"/>
  <c r="G677" i="1"/>
  <c r="E678" i="1"/>
  <c r="F678" i="1"/>
  <c r="G678" i="1"/>
  <c r="E679" i="1"/>
  <c r="F679" i="1"/>
  <c r="G679" i="1"/>
  <c r="E680" i="1"/>
  <c r="F680" i="1"/>
  <c r="G680" i="1"/>
  <c r="E681" i="1"/>
  <c r="F681" i="1"/>
  <c r="G681" i="1"/>
  <c r="E682" i="1"/>
  <c r="F682" i="1"/>
  <c r="G682" i="1"/>
  <c r="E683" i="1"/>
  <c r="F683" i="1"/>
  <c r="G683" i="1"/>
  <c r="E684" i="1"/>
  <c r="F684" i="1"/>
  <c r="G684" i="1"/>
  <c r="E685" i="1"/>
  <c r="F685" i="1"/>
  <c r="G685" i="1"/>
  <c r="E686" i="1"/>
  <c r="F686" i="1"/>
  <c r="G686" i="1"/>
  <c r="E687" i="1"/>
  <c r="F687" i="1"/>
  <c r="G687" i="1"/>
  <c r="E688" i="1"/>
  <c r="F688" i="1"/>
  <c r="G688" i="1"/>
  <c r="E689" i="1"/>
  <c r="F689" i="1"/>
  <c r="G689" i="1"/>
  <c r="E690" i="1"/>
  <c r="F690" i="1"/>
  <c r="G690" i="1"/>
  <c r="E691" i="1"/>
  <c r="F691" i="1"/>
  <c r="G691" i="1"/>
  <c r="E692" i="1"/>
  <c r="F692" i="1"/>
  <c r="G692" i="1"/>
  <c r="E693" i="1"/>
  <c r="F693" i="1"/>
  <c r="G693" i="1"/>
  <c r="E694" i="1"/>
  <c r="F694" i="1"/>
  <c r="G694" i="1"/>
  <c r="E695" i="1"/>
  <c r="F695" i="1"/>
  <c r="G695" i="1"/>
  <c r="E696" i="1"/>
  <c r="F696" i="1"/>
  <c r="G696" i="1"/>
  <c r="E697" i="1"/>
  <c r="F697" i="1"/>
  <c r="G697" i="1"/>
  <c r="E698" i="1"/>
  <c r="F698" i="1"/>
  <c r="G698" i="1"/>
  <c r="E699" i="1"/>
  <c r="F699" i="1"/>
  <c r="G699" i="1"/>
  <c r="E700" i="1"/>
  <c r="F700" i="1"/>
  <c r="G700" i="1"/>
  <c r="E701" i="1"/>
  <c r="F701" i="1"/>
  <c r="G701" i="1"/>
  <c r="E702" i="1"/>
  <c r="F702" i="1"/>
  <c r="G702" i="1"/>
  <c r="E703" i="1"/>
  <c r="F703" i="1"/>
  <c r="G703" i="1"/>
  <c r="E704" i="1"/>
  <c r="F704" i="1"/>
  <c r="G704" i="1"/>
  <c r="E705" i="1"/>
  <c r="F705" i="1"/>
  <c r="G705" i="1"/>
  <c r="E706" i="1"/>
  <c r="F706" i="1"/>
  <c r="G706" i="1"/>
  <c r="E707" i="1"/>
  <c r="F707" i="1"/>
  <c r="G707" i="1"/>
  <c r="E708" i="1"/>
  <c r="F708" i="1"/>
  <c r="G708" i="1"/>
  <c r="E709" i="1"/>
  <c r="F709" i="1"/>
  <c r="G709" i="1"/>
  <c r="E710" i="1"/>
  <c r="F710" i="1"/>
  <c r="G710" i="1"/>
  <c r="E711" i="1"/>
  <c r="F711" i="1"/>
  <c r="G711" i="1"/>
  <c r="E712" i="1"/>
  <c r="F712" i="1"/>
  <c r="G712" i="1"/>
  <c r="E713" i="1"/>
  <c r="F713" i="1"/>
  <c r="G713" i="1"/>
  <c r="E714" i="1"/>
  <c r="F714" i="1"/>
  <c r="G714" i="1"/>
  <c r="E715" i="1"/>
  <c r="F715" i="1"/>
  <c r="G715" i="1"/>
  <c r="E716" i="1"/>
  <c r="F716" i="1"/>
  <c r="G716" i="1"/>
  <c r="E717" i="1"/>
  <c r="F717" i="1"/>
  <c r="G717" i="1"/>
  <c r="E718" i="1"/>
  <c r="F718" i="1"/>
  <c r="G718" i="1"/>
  <c r="E719" i="1"/>
  <c r="F719" i="1"/>
  <c r="G719" i="1"/>
  <c r="E720" i="1"/>
  <c r="F720" i="1"/>
  <c r="G720" i="1"/>
  <c r="E721" i="1"/>
  <c r="F721" i="1"/>
  <c r="G721" i="1"/>
  <c r="E722" i="1"/>
  <c r="F722" i="1"/>
  <c r="G722" i="1"/>
  <c r="E723" i="1"/>
  <c r="F723" i="1"/>
  <c r="G723" i="1"/>
  <c r="E724" i="1"/>
  <c r="F724" i="1"/>
  <c r="G724" i="1"/>
  <c r="E725" i="1"/>
  <c r="F725" i="1"/>
  <c r="G725" i="1"/>
  <c r="E726" i="1"/>
  <c r="F726" i="1"/>
  <c r="G726" i="1"/>
  <c r="E727" i="1"/>
  <c r="F727" i="1"/>
  <c r="G727" i="1"/>
  <c r="E728" i="1"/>
  <c r="F728" i="1"/>
  <c r="G728" i="1"/>
  <c r="E729" i="1"/>
  <c r="F729" i="1"/>
  <c r="G729" i="1"/>
  <c r="E730" i="1"/>
  <c r="F730" i="1"/>
  <c r="G730" i="1"/>
  <c r="E731" i="1"/>
  <c r="F731" i="1"/>
  <c r="G731" i="1"/>
  <c r="E732" i="1"/>
  <c r="F732" i="1"/>
  <c r="G732" i="1"/>
  <c r="E733" i="1"/>
  <c r="F733" i="1"/>
  <c r="G733" i="1"/>
  <c r="E734" i="1"/>
  <c r="F734" i="1"/>
  <c r="G734" i="1"/>
  <c r="E735" i="1"/>
  <c r="F735" i="1"/>
  <c r="G735" i="1"/>
  <c r="E736" i="1"/>
  <c r="F736" i="1"/>
  <c r="G736" i="1"/>
  <c r="E737" i="1"/>
  <c r="F737" i="1"/>
  <c r="G737" i="1"/>
  <c r="E738" i="1"/>
  <c r="F738" i="1"/>
  <c r="G738" i="1"/>
  <c r="E739" i="1"/>
  <c r="F739" i="1"/>
  <c r="G739" i="1"/>
  <c r="E740" i="1"/>
  <c r="F740" i="1"/>
  <c r="G740" i="1"/>
  <c r="E741" i="1"/>
  <c r="F741" i="1"/>
  <c r="G741" i="1"/>
  <c r="E742" i="1"/>
  <c r="F742" i="1"/>
  <c r="G742" i="1"/>
  <c r="E743" i="1"/>
  <c r="F743" i="1"/>
  <c r="G743" i="1"/>
  <c r="E744" i="1"/>
  <c r="F744" i="1"/>
  <c r="G744" i="1"/>
  <c r="E745" i="1"/>
  <c r="F745" i="1"/>
  <c r="G745" i="1"/>
  <c r="E746" i="1"/>
  <c r="F746" i="1"/>
  <c r="G746" i="1"/>
  <c r="E747" i="1"/>
  <c r="F747" i="1"/>
  <c r="G747" i="1"/>
  <c r="E748" i="1"/>
  <c r="F748" i="1"/>
  <c r="G748" i="1"/>
  <c r="E749" i="1"/>
  <c r="F749" i="1"/>
  <c r="G749" i="1"/>
  <c r="E750" i="1"/>
  <c r="F750" i="1"/>
  <c r="G750" i="1"/>
  <c r="E751" i="1"/>
  <c r="F751" i="1"/>
  <c r="G751" i="1"/>
  <c r="E752" i="1"/>
  <c r="F752" i="1"/>
  <c r="G752" i="1"/>
  <c r="E753" i="1"/>
  <c r="F753" i="1"/>
  <c r="G753" i="1"/>
  <c r="E754" i="1"/>
  <c r="F754" i="1"/>
  <c r="G754" i="1"/>
  <c r="E755" i="1"/>
  <c r="F755" i="1"/>
  <c r="G755" i="1"/>
  <c r="E756" i="1"/>
  <c r="F756" i="1"/>
  <c r="G756" i="1"/>
  <c r="E757" i="1"/>
  <c r="F757" i="1"/>
  <c r="G757" i="1"/>
  <c r="E758" i="1"/>
  <c r="F758" i="1"/>
  <c r="G758" i="1"/>
  <c r="E759" i="1"/>
  <c r="F759" i="1"/>
  <c r="G759" i="1"/>
  <c r="E760" i="1"/>
  <c r="F760" i="1"/>
  <c r="G760" i="1"/>
  <c r="E761" i="1"/>
  <c r="F761" i="1"/>
  <c r="G761" i="1"/>
  <c r="E762" i="1"/>
  <c r="F762" i="1"/>
  <c r="G762" i="1"/>
  <c r="E763" i="1"/>
  <c r="F763" i="1"/>
  <c r="G763" i="1"/>
  <c r="E764" i="1"/>
  <c r="F764" i="1"/>
  <c r="G764" i="1"/>
  <c r="E765" i="1"/>
  <c r="F765" i="1"/>
  <c r="G765" i="1"/>
  <c r="E766" i="1"/>
  <c r="F766" i="1"/>
  <c r="G766" i="1"/>
  <c r="E767" i="1"/>
  <c r="F767" i="1"/>
  <c r="G767" i="1"/>
  <c r="E768" i="1"/>
  <c r="F768" i="1"/>
  <c r="G768" i="1"/>
  <c r="E769" i="1"/>
  <c r="F769" i="1"/>
  <c r="G769" i="1"/>
  <c r="E770" i="1"/>
  <c r="F770" i="1"/>
  <c r="G770" i="1"/>
  <c r="E771" i="1"/>
  <c r="F771" i="1"/>
  <c r="G771" i="1"/>
  <c r="E772" i="1"/>
  <c r="F772" i="1"/>
  <c r="G772" i="1"/>
  <c r="E773" i="1"/>
  <c r="F773" i="1"/>
  <c r="G773" i="1"/>
  <c r="E774" i="1"/>
  <c r="F774" i="1"/>
  <c r="G774" i="1"/>
  <c r="E775" i="1"/>
  <c r="F775" i="1"/>
  <c r="G775" i="1"/>
  <c r="E776" i="1"/>
  <c r="F776" i="1"/>
  <c r="G776" i="1"/>
  <c r="E777" i="1"/>
  <c r="F777" i="1"/>
  <c r="G777" i="1"/>
  <c r="E778" i="1"/>
  <c r="F778" i="1"/>
  <c r="G778" i="1"/>
  <c r="E779" i="1"/>
  <c r="F779" i="1"/>
  <c r="G779" i="1"/>
  <c r="E780" i="1"/>
  <c r="F780" i="1"/>
  <c r="G780" i="1"/>
  <c r="E781" i="1"/>
  <c r="F781" i="1"/>
  <c r="G781" i="1"/>
  <c r="E782" i="1"/>
  <c r="F782" i="1"/>
  <c r="G782" i="1"/>
  <c r="E783" i="1"/>
  <c r="F783" i="1"/>
  <c r="G783" i="1"/>
  <c r="E784" i="1"/>
  <c r="F784" i="1"/>
  <c r="G784" i="1"/>
  <c r="E785" i="1"/>
  <c r="F785" i="1"/>
  <c r="G785" i="1"/>
  <c r="E786" i="1"/>
  <c r="F786" i="1"/>
  <c r="G786" i="1"/>
  <c r="E787" i="1"/>
  <c r="F787" i="1"/>
  <c r="G787" i="1"/>
  <c r="E788" i="1"/>
  <c r="F788" i="1"/>
  <c r="G788" i="1"/>
  <c r="E789" i="1"/>
  <c r="F789" i="1"/>
  <c r="G789" i="1"/>
  <c r="E790" i="1"/>
  <c r="F790" i="1"/>
  <c r="G790" i="1"/>
  <c r="E791" i="1"/>
  <c r="F791" i="1"/>
  <c r="G791" i="1"/>
  <c r="E792" i="1"/>
  <c r="F792" i="1"/>
  <c r="G792" i="1"/>
  <c r="E793" i="1"/>
  <c r="F793" i="1"/>
  <c r="G793" i="1"/>
  <c r="E794" i="1"/>
  <c r="F794" i="1"/>
  <c r="G794" i="1"/>
  <c r="E795" i="1"/>
  <c r="F795" i="1"/>
  <c r="G795" i="1"/>
  <c r="E796" i="1"/>
  <c r="F796" i="1"/>
  <c r="G796" i="1"/>
  <c r="E797" i="1"/>
  <c r="F797" i="1"/>
  <c r="G797" i="1"/>
  <c r="E798" i="1"/>
  <c r="F798" i="1"/>
  <c r="G798" i="1"/>
  <c r="E799" i="1"/>
  <c r="F799" i="1"/>
  <c r="G799" i="1"/>
  <c r="E800" i="1"/>
  <c r="F800" i="1"/>
  <c r="G800" i="1"/>
  <c r="E801" i="1"/>
  <c r="F801" i="1"/>
  <c r="G801" i="1"/>
  <c r="E802" i="1"/>
  <c r="F802" i="1"/>
  <c r="G802" i="1"/>
  <c r="E803" i="1"/>
  <c r="F803" i="1"/>
  <c r="G803" i="1"/>
  <c r="E804" i="1"/>
  <c r="F804" i="1"/>
  <c r="G804" i="1"/>
  <c r="E805" i="1"/>
  <c r="F805" i="1"/>
  <c r="G805" i="1"/>
  <c r="E806" i="1"/>
  <c r="F806" i="1"/>
  <c r="G806" i="1"/>
  <c r="E807" i="1"/>
  <c r="F807" i="1"/>
  <c r="G807" i="1"/>
  <c r="E808" i="1"/>
  <c r="F808" i="1"/>
  <c r="G808" i="1"/>
  <c r="E809" i="1"/>
  <c r="F809" i="1"/>
  <c r="G809" i="1"/>
  <c r="E810" i="1"/>
  <c r="F810" i="1"/>
  <c r="G810" i="1"/>
  <c r="E811" i="1"/>
  <c r="F811" i="1"/>
  <c r="G811" i="1"/>
  <c r="E812" i="1"/>
  <c r="F812" i="1"/>
  <c r="G812" i="1"/>
  <c r="E813" i="1"/>
  <c r="F813" i="1"/>
  <c r="G813" i="1"/>
  <c r="E814" i="1"/>
  <c r="F814" i="1"/>
  <c r="G814" i="1"/>
  <c r="E815" i="1"/>
  <c r="F815" i="1"/>
  <c r="G815" i="1"/>
  <c r="E816" i="1"/>
  <c r="F816" i="1"/>
  <c r="G816" i="1"/>
  <c r="E817" i="1"/>
  <c r="F817" i="1"/>
  <c r="G817" i="1"/>
  <c r="E818" i="1"/>
  <c r="F818" i="1"/>
  <c r="G818" i="1"/>
  <c r="E819" i="1"/>
  <c r="F819" i="1"/>
  <c r="G819" i="1"/>
  <c r="E820" i="1"/>
  <c r="F820" i="1"/>
  <c r="G820" i="1"/>
  <c r="E821" i="1"/>
  <c r="F821" i="1"/>
  <c r="G821" i="1"/>
  <c r="E822" i="1"/>
  <c r="F822" i="1"/>
  <c r="G822" i="1"/>
  <c r="E823" i="1"/>
  <c r="F823" i="1"/>
  <c r="G823" i="1"/>
  <c r="E824" i="1"/>
  <c r="F824" i="1"/>
  <c r="G824" i="1"/>
  <c r="E825" i="1"/>
  <c r="F825" i="1"/>
  <c r="G825" i="1"/>
  <c r="E826" i="1"/>
  <c r="F826" i="1"/>
  <c r="G826" i="1"/>
  <c r="E827" i="1"/>
  <c r="F827" i="1"/>
  <c r="G827" i="1"/>
  <c r="E828" i="1"/>
  <c r="F828" i="1"/>
  <c r="G828" i="1"/>
  <c r="E829" i="1"/>
  <c r="F829" i="1"/>
  <c r="G829" i="1"/>
  <c r="E830" i="1"/>
  <c r="F830" i="1"/>
  <c r="G830" i="1"/>
  <c r="E831" i="1"/>
  <c r="F831" i="1"/>
  <c r="G831" i="1"/>
  <c r="E832" i="1"/>
  <c r="F832" i="1"/>
  <c r="G832" i="1"/>
  <c r="E833" i="1"/>
  <c r="F833" i="1"/>
  <c r="G833" i="1"/>
  <c r="E834" i="1"/>
  <c r="F834" i="1"/>
  <c r="G834" i="1"/>
  <c r="E835" i="1"/>
  <c r="F835" i="1"/>
  <c r="G835" i="1"/>
  <c r="E836" i="1"/>
  <c r="F836" i="1"/>
  <c r="G836" i="1"/>
  <c r="E837" i="1"/>
  <c r="F837" i="1"/>
  <c r="G837" i="1"/>
  <c r="E838" i="1"/>
  <c r="F838" i="1"/>
  <c r="G838" i="1"/>
  <c r="E839" i="1"/>
  <c r="F839" i="1"/>
  <c r="G839" i="1"/>
  <c r="E840" i="1"/>
  <c r="F840" i="1"/>
  <c r="G840" i="1"/>
  <c r="E841" i="1"/>
  <c r="F841" i="1"/>
  <c r="G841" i="1"/>
  <c r="E842" i="1"/>
  <c r="F842" i="1"/>
  <c r="G842" i="1"/>
  <c r="E843" i="1"/>
  <c r="F843" i="1"/>
  <c r="G843" i="1"/>
  <c r="E844" i="1"/>
  <c r="F844" i="1"/>
  <c r="G844" i="1"/>
  <c r="E845" i="1"/>
  <c r="F845" i="1"/>
  <c r="G845" i="1"/>
  <c r="E846" i="1"/>
  <c r="F846" i="1"/>
  <c r="G846" i="1"/>
  <c r="E847" i="1"/>
  <c r="F847" i="1"/>
  <c r="G847" i="1"/>
  <c r="E848" i="1"/>
  <c r="F848" i="1"/>
  <c r="G848" i="1"/>
  <c r="E849" i="1"/>
  <c r="F849" i="1"/>
  <c r="G849" i="1"/>
  <c r="E850" i="1"/>
  <c r="F850" i="1"/>
  <c r="G850" i="1"/>
  <c r="E851" i="1"/>
  <c r="F851" i="1"/>
  <c r="G851" i="1"/>
  <c r="E852" i="1"/>
  <c r="F852" i="1"/>
  <c r="G852" i="1"/>
  <c r="E853" i="1"/>
  <c r="F853" i="1"/>
  <c r="G853" i="1"/>
  <c r="E854" i="1"/>
  <c r="F854" i="1"/>
  <c r="G854" i="1"/>
  <c r="E855" i="1"/>
  <c r="F855" i="1"/>
  <c r="G855" i="1"/>
  <c r="E856" i="1"/>
  <c r="F856" i="1"/>
  <c r="G856" i="1"/>
  <c r="E857" i="1"/>
  <c r="F857" i="1"/>
  <c r="G857" i="1"/>
  <c r="E858" i="1"/>
  <c r="F858" i="1"/>
  <c r="G858" i="1"/>
  <c r="E859" i="1"/>
  <c r="F859" i="1"/>
  <c r="G859" i="1"/>
  <c r="E860" i="1"/>
  <c r="F860" i="1"/>
  <c r="G860" i="1"/>
  <c r="E861" i="1"/>
  <c r="F861" i="1"/>
  <c r="G861" i="1"/>
  <c r="E862" i="1"/>
  <c r="F862" i="1"/>
  <c r="G862" i="1"/>
  <c r="E863" i="1"/>
  <c r="F863" i="1"/>
  <c r="G863" i="1"/>
  <c r="E864" i="1"/>
  <c r="F864" i="1"/>
  <c r="G864" i="1"/>
  <c r="E865" i="1"/>
  <c r="F865" i="1"/>
  <c r="G865" i="1"/>
  <c r="E866" i="1"/>
  <c r="F866" i="1"/>
  <c r="G866" i="1"/>
  <c r="E867" i="1"/>
  <c r="F867" i="1"/>
  <c r="G867" i="1"/>
  <c r="E868" i="1"/>
  <c r="F868" i="1"/>
  <c r="G868" i="1"/>
  <c r="E869" i="1"/>
  <c r="F869" i="1"/>
  <c r="G869" i="1"/>
  <c r="E870" i="1"/>
  <c r="F870" i="1"/>
  <c r="G870" i="1"/>
  <c r="E871" i="1"/>
  <c r="F871" i="1"/>
  <c r="G871" i="1"/>
  <c r="E872" i="1"/>
  <c r="F872" i="1"/>
  <c r="G872" i="1"/>
  <c r="E873" i="1"/>
  <c r="F873" i="1"/>
  <c r="G873" i="1"/>
  <c r="E874" i="1"/>
  <c r="F874" i="1"/>
  <c r="G874" i="1"/>
  <c r="E875" i="1"/>
  <c r="F875" i="1"/>
  <c r="G875" i="1"/>
  <c r="E876" i="1"/>
  <c r="F876" i="1"/>
  <c r="G876" i="1"/>
  <c r="E877" i="1"/>
  <c r="F877" i="1"/>
  <c r="G877" i="1"/>
  <c r="E878" i="1"/>
  <c r="F878" i="1"/>
  <c r="G878" i="1"/>
  <c r="E879" i="1"/>
  <c r="F879" i="1"/>
  <c r="G879" i="1"/>
  <c r="E880" i="1"/>
  <c r="F880" i="1"/>
  <c r="G880" i="1"/>
  <c r="E881" i="1"/>
  <c r="F881" i="1"/>
  <c r="G881" i="1"/>
  <c r="E882" i="1"/>
  <c r="F882" i="1"/>
  <c r="G882" i="1"/>
  <c r="E883" i="1"/>
  <c r="F883" i="1"/>
  <c r="G883" i="1"/>
  <c r="E884" i="1"/>
  <c r="F884" i="1"/>
  <c r="G884" i="1"/>
  <c r="E885" i="1"/>
  <c r="F885" i="1"/>
  <c r="G885" i="1"/>
  <c r="E886" i="1"/>
  <c r="F886" i="1"/>
  <c r="G886" i="1"/>
  <c r="E887" i="1"/>
  <c r="F887" i="1"/>
  <c r="G887" i="1"/>
  <c r="E888" i="1"/>
  <c r="F888" i="1"/>
  <c r="G888" i="1"/>
  <c r="E889" i="1"/>
  <c r="F889" i="1"/>
  <c r="G889" i="1"/>
  <c r="E890" i="1"/>
  <c r="F890" i="1"/>
  <c r="G890" i="1"/>
  <c r="E891" i="1"/>
  <c r="F891" i="1"/>
  <c r="G891" i="1"/>
  <c r="E892" i="1"/>
  <c r="F892" i="1"/>
  <c r="G892" i="1"/>
  <c r="E893" i="1"/>
  <c r="F893" i="1"/>
  <c r="G893" i="1"/>
  <c r="E894" i="1"/>
  <c r="F894" i="1"/>
  <c r="G894" i="1"/>
  <c r="E895" i="1"/>
  <c r="F895" i="1"/>
  <c r="G895" i="1"/>
  <c r="E896" i="1"/>
  <c r="F896" i="1"/>
  <c r="G896" i="1"/>
  <c r="E897" i="1"/>
  <c r="F897" i="1"/>
  <c r="G897" i="1"/>
  <c r="E898" i="1"/>
  <c r="F898" i="1"/>
  <c r="G898" i="1"/>
  <c r="E899" i="1"/>
  <c r="F899" i="1"/>
  <c r="G899" i="1"/>
  <c r="E900" i="1"/>
  <c r="F900" i="1"/>
  <c r="G900" i="1"/>
  <c r="E901" i="1"/>
  <c r="F901" i="1"/>
  <c r="G901" i="1"/>
  <c r="E902" i="1"/>
  <c r="F902" i="1"/>
  <c r="G902" i="1"/>
  <c r="E903" i="1"/>
  <c r="F903" i="1"/>
  <c r="G903" i="1"/>
  <c r="E904" i="1"/>
  <c r="F904" i="1"/>
  <c r="G904" i="1"/>
  <c r="E905" i="1"/>
  <c r="F905" i="1"/>
  <c r="G905" i="1"/>
  <c r="E906" i="1"/>
  <c r="F906" i="1"/>
  <c r="G906" i="1"/>
  <c r="E907" i="1"/>
  <c r="F907" i="1"/>
  <c r="G907" i="1"/>
  <c r="E908" i="1"/>
  <c r="F908" i="1"/>
  <c r="G908" i="1"/>
  <c r="E909" i="1"/>
  <c r="F909" i="1"/>
  <c r="G909" i="1"/>
  <c r="E910" i="1"/>
  <c r="F910" i="1"/>
  <c r="G910" i="1"/>
  <c r="E911" i="1"/>
  <c r="F911" i="1"/>
  <c r="G911" i="1"/>
  <c r="E912" i="1"/>
  <c r="F912" i="1"/>
  <c r="G912" i="1"/>
  <c r="E913" i="1"/>
  <c r="F913" i="1"/>
  <c r="G913" i="1"/>
  <c r="E914" i="1"/>
  <c r="F914" i="1"/>
  <c r="G914" i="1"/>
  <c r="E915" i="1"/>
  <c r="F915" i="1"/>
  <c r="G915" i="1"/>
  <c r="E916" i="1"/>
  <c r="F916" i="1"/>
  <c r="G916" i="1"/>
  <c r="E917" i="1"/>
  <c r="F917" i="1"/>
  <c r="G917" i="1"/>
  <c r="E918" i="1"/>
  <c r="F918" i="1"/>
  <c r="G918" i="1"/>
  <c r="E919" i="1"/>
  <c r="F919" i="1"/>
  <c r="G919" i="1"/>
  <c r="E920" i="1"/>
  <c r="F920" i="1"/>
  <c r="G920" i="1"/>
  <c r="E921" i="1"/>
  <c r="F921" i="1"/>
  <c r="G921" i="1"/>
  <c r="E922" i="1"/>
  <c r="F922" i="1"/>
  <c r="G922" i="1"/>
  <c r="E923" i="1"/>
  <c r="F923" i="1"/>
  <c r="G923" i="1"/>
  <c r="E924" i="1"/>
  <c r="F924" i="1"/>
  <c r="G924" i="1"/>
  <c r="E925" i="1"/>
  <c r="F925" i="1"/>
  <c r="G925" i="1"/>
  <c r="E926" i="1"/>
  <c r="F926" i="1"/>
  <c r="G926" i="1"/>
  <c r="E927" i="1"/>
  <c r="F927" i="1"/>
  <c r="G927" i="1"/>
  <c r="E928" i="1"/>
  <c r="F928" i="1"/>
  <c r="G928" i="1"/>
  <c r="E929" i="1"/>
  <c r="F929" i="1"/>
  <c r="G929" i="1"/>
  <c r="E930" i="1"/>
  <c r="F930" i="1"/>
  <c r="G930" i="1"/>
  <c r="E931" i="1"/>
  <c r="F931" i="1"/>
  <c r="G931" i="1"/>
  <c r="E932" i="1"/>
  <c r="F932" i="1"/>
  <c r="G932" i="1"/>
  <c r="E933" i="1"/>
  <c r="F933" i="1"/>
  <c r="G933" i="1"/>
  <c r="E934" i="1"/>
  <c r="F934" i="1"/>
  <c r="G934" i="1"/>
  <c r="E935" i="1"/>
  <c r="F935" i="1"/>
  <c r="G935" i="1"/>
  <c r="E936" i="1"/>
  <c r="F936" i="1"/>
  <c r="G936" i="1"/>
  <c r="E937" i="1"/>
  <c r="F937" i="1"/>
  <c r="G937" i="1"/>
  <c r="E938" i="1"/>
  <c r="F938" i="1"/>
  <c r="G938" i="1"/>
  <c r="E939" i="1"/>
  <c r="F939" i="1"/>
  <c r="G939" i="1"/>
  <c r="E940" i="1"/>
  <c r="F940" i="1"/>
  <c r="G940" i="1"/>
  <c r="E941" i="1"/>
  <c r="F941" i="1"/>
  <c r="G941" i="1"/>
  <c r="E942" i="1"/>
  <c r="F942" i="1"/>
  <c r="G942" i="1"/>
  <c r="E943" i="1"/>
  <c r="F943" i="1"/>
  <c r="G943" i="1"/>
  <c r="E944" i="1"/>
  <c r="F944" i="1"/>
  <c r="G944" i="1"/>
  <c r="E945" i="1"/>
  <c r="F945" i="1"/>
  <c r="G945" i="1"/>
  <c r="E946" i="1"/>
  <c r="F946" i="1"/>
  <c r="G946" i="1"/>
  <c r="E947" i="1"/>
  <c r="F947" i="1"/>
  <c r="G947" i="1"/>
  <c r="E948" i="1"/>
  <c r="F948" i="1"/>
  <c r="G948" i="1"/>
  <c r="E949" i="1"/>
  <c r="F949" i="1"/>
  <c r="G949" i="1"/>
  <c r="E950" i="1"/>
  <c r="F950" i="1"/>
  <c r="G950" i="1"/>
  <c r="E951" i="1"/>
  <c r="F951" i="1"/>
  <c r="G951" i="1"/>
  <c r="E952" i="1"/>
  <c r="F952" i="1"/>
  <c r="G952" i="1"/>
  <c r="E953" i="1"/>
  <c r="F953" i="1"/>
  <c r="G953" i="1"/>
  <c r="E954" i="1"/>
  <c r="F954" i="1"/>
  <c r="G954" i="1"/>
  <c r="E955" i="1"/>
  <c r="F955" i="1"/>
  <c r="G955" i="1"/>
  <c r="E956" i="1"/>
  <c r="F956" i="1"/>
  <c r="G956" i="1"/>
  <c r="E957" i="1"/>
  <c r="F957" i="1"/>
  <c r="G957" i="1"/>
  <c r="E958" i="1"/>
  <c r="F958" i="1"/>
  <c r="G958" i="1"/>
  <c r="E959" i="1"/>
  <c r="F959" i="1"/>
  <c r="G959" i="1"/>
  <c r="E960" i="1"/>
  <c r="F960" i="1"/>
  <c r="G960" i="1"/>
  <c r="E961" i="1"/>
  <c r="F961" i="1"/>
  <c r="G961" i="1"/>
  <c r="E962" i="1"/>
  <c r="F962" i="1"/>
  <c r="G962" i="1"/>
  <c r="E963" i="1"/>
  <c r="F963" i="1"/>
  <c r="G963" i="1"/>
  <c r="E964" i="1"/>
  <c r="F964" i="1"/>
  <c r="G964" i="1"/>
  <c r="E965" i="1"/>
  <c r="F965" i="1"/>
  <c r="G965" i="1"/>
  <c r="E966" i="1"/>
  <c r="F966" i="1"/>
  <c r="G966" i="1"/>
  <c r="E967" i="1"/>
  <c r="F967" i="1"/>
  <c r="G967" i="1"/>
  <c r="E968" i="1"/>
  <c r="F968" i="1"/>
  <c r="G968" i="1"/>
  <c r="E969" i="1"/>
  <c r="F969" i="1"/>
  <c r="G969" i="1"/>
  <c r="E970" i="1"/>
  <c r="F970" i="1"/>
  <c r="G970" i="1"/>
  <c r="E971" i="1"/>
  <c r="F971" i="1"/>
  <c r="G971" i="1"/>
  <c r="E972" i="1"/>
  <c r="F972" i="1"/>
  <c r="G972" i="1"/>
  <c r="E973" i="1"/>
  <c r="F973" i="1"/>
  <c r="G973" i="1"/>
  <c r="E974" i="1"/>
  <c r="F974" i="1"/>
  <c r="G974" i="1"/>
  <c r="E975" i="1"/>
  <c r="F975" i="1"/>
  <c r="G975" i="1"/>
  <c r="E976" i="1"/>
  <c r="F976" i="1"/>
  <c r="G976" i="1"/>
  <c r="E977" i="1"/>
  <c r="F977" i="1"/>
  <c r="G977" i="1"/>
  <c r="E978" i="1"/>
  <c r="F978" i="1"/>
  <c r="G978" i="1"/>
  <c r="E979" i="1"/>
  <c r="F979" i="1"/>
  <c r="G979" i="1"/>
  <c r="E980" i="1"/>
  <c r="F980" i="1"/>
  <c r="G980" i="1"/>
  <c r="E981" i="1"/>
  <c r="F981" i="1"/>
  <c r="G981" i="1"/>
  <c r="E982" i="1"/>
  <c r="F982" i="1"/>
  <c r="G982" i="1"/>
  <c r="E983" i="1"/>
  <c r="F983" i="1"/>
  <c r="G983" i="1"/>
  <c r="E984" i="1"/>
  <c r="F984" i="1"/>
  <c r="G984" i="1"/>
  <c r="E985" i="1"/>
  <c r="F985" i="1"/>
  <c r="G985" i="1"/>
  <c r="E986" i="1"/>
  <c r="F986" i="1"/>
  <c r="G986" i="1"/>
  <c r="E987" i="1"/>
  <c r="F987" i="1"/>
  <c r="G987" i="1"/>
  <c r="E988" i="1"/>
  <c r="F988" i="1"/>
  <c r="G988" i="1"/>
  <c r="E989" i="1"/>
  <c r="F989" i="1"/>
  <c r="G989" i="1"/>
  <c r="E990" i="1"/>
  <c r="F990" i="1"/>
  <c r="G990" i="1"/>
  <c r="E991" i="1"/>
  <c r="F991" i="1"/>
  <c r="G991" i="1"/>
  <c r="E992" i="1"/>
  <c r="F992" i="1"/>
  <c r="G992" i="1"/>
  <c r="E993" i="1"/>
  <c r="F993" i="1"/>
  <c r="G993" i="1"/>
  <c r="E994" i="1"/>
  <c r="F994" i="1"/>
  <c r="G994" i="1"/>
  <c r="E995" i="1"/>
  <c r="F995" i="1"/>
  <c r="G995" i="1"/>
  <c r="E996" i="1"/>
  <c r="F996" i="1"/>
  <c r="G996" i="1"/>
  <c r="E997" i="1"/>
  <c r="F997" i="1"/>
  <c r="G997" i="1"/>
  <c r="E998" i="1"/>
  <c r="F998" i="1"/>
  <c r="G998" i="1"/>
  <c r="E999" i="1"/>
  <c r="F999" i="1"/>
  <c r="G999" i="1"/>
  <c r="E1000" i="1"/>
  <c r="F1000" i="1"/>
  <c r="G1000" i="1"/>
  <c r="E1001" i="1"/>
  <c r="F1001" i="1"/>
  <c r="G1001" i="1"/>
  <c r="F2" i="1"/>
  <c r="G2" i="1"/>
  <c r="E2" i="1"/>
  <c r="C4" i="1" l="1"/>
  <c r="J2" i="1"/>
  <c r="I2" i="1"/>
  <c r="H2" i="1"/>
  <c r="I402" i="1" l="1"/>
  <c r="I874" i="1"/>
  <c r="I898" i="1"/>
  <c r="J962" i="1"/>
  <c r="I996" i="1"/>
  <c r="I157" i="1"/>
  <c r="J809" i="1"/>
  <c r="H833" i="1"/>
  <c r="H849" i="1"/>
  <c r="J1001" i="1"/>
  <c r="I641" i="1"/>
  <c r="H657" i="1"/>
  <c r="J692" i="1"/>
  <c r="J732" i="1"/>
  <c r="I791" i="1"/>
  <c r="J102" i="1"/>
  <c r="J672" i="1"/>
  <c r="I696" i="1"/>
  <c r="J813" i="1"/>
  <c r="J41" i="1"/>
  <c r="I49" i="1"/>
  <c r="I65" i="1"/>
  <c r="I435" i="1"/>
  <c r="H491" i="1"/>
  <c r="H563" i="1"/>
  <c r="J603" i="1"/>
  <c r="I667" i="1"/>
  <c r="I683" i="1"/>
  <c r="I779" i="1"/>
  <c r="J800" i="1"/>
  <c r="J832" i="1"/>
  <c r="I36" i="1"/>
  <c r="H89" i="1"/>
  <c r="I902" i="1"/>
  <c r="J958" i="1"/>
  <c r="J966" i="1"/>
  <c r="I992" i="1"/>
  <c r="J431" i="1"/>
  <c r="J439" i="1"/>
  <c r="J495" i="1"/>
  <c r="J511" i="1"/>
  <c r="H719" i="1"/>
  <c r="J759" i="1"/>
  <c r="H820" i="1"/>
  <c r="J32" i="1"/>
  <c r="J83" i="1"/>
  <c r="J331" i="1"/>
  <c r="I581" i="1"/>
  <c r="J664" i="1"/>
  <c r="I741" i="1"/>
  <c r="I797" i="1"/>
  <c r="I829" i="1"/>
  <c r="H23" i="1"/>
  <c r="I55" i="1"/>
  <c r="J342" i="1"/>
  <c r="J638" i="1"/>
  <c r="H643" i="1"/>
  <c r="J694" i="1"/>
  <c r="I710" i="1"/>
  <c r="I726" i="1"/>
  <c r="J734" i="1"/>
  <c r="I766" i="1"/>
  <c r="I800" i="1"/>
  <c r="J803" i="1"/>
  <c r="H827" i="1"/>
  <c r="J65" i="1"/>
  <c r="H105" i="1"/>
  <c r="J308" i="1"/>
  <c r="J348" i="1"/>
  <c r="I356" i="1"/>
  <c r="H364" i="1"/>
  <c r="J385" i="1"/>
  <c r="J53" i="1"/>
  <c r="I982" i="1"/>
  <c r="J833" i="1"/>
  <c r="J642" i="1"/>
  <c r="J666" i="1"/>
  <c r="I714" i="1"/>
  <c r="I730" i="1"/>
  <c r="I900" i="1"/>
  <c r="H85" i="1"/>
  <c r="H93" i="1"/>
  <c r="J336" i="1"/>
  <c r="J373" i="1"/>
  <c r="J442" i="1"/>
  <c r="H839" i="1"/>
  <c r="J16" i="1"/>
  <c r="J44" i="1"/>
  <c r="J108" i="1"/>
  <c r="J112" i="1"/>
  <c r="H156" i="1"/>
  <c r="H227" i="1"/>
  <c r="I100" i="1"/>
  <c r="J674" i="1"/>
  <c r="I706" i="1"/>
  <c r="J248" i="1"/>
  <c r="I296" i="1"/>
  <c r="J376" i="1"/>
  <c r="J547" i="1"/>
  <c r="I794" i="1"/>
  <c r="H523" i="1"/>
  <c r="J783" i="1"/>
  <c r="J29" i="1"/>
  <c r="H180" i="1"/>
  <c r="H192" i="1"/>
  <c r="H237" i="1"/>
  <c r="I428" i="1"/>
  <c r="J444" i="1"/>
  <c r="I452" i="1"/>
  <c r="J460" i="1"/>
  <c r="I472" i="1"/>
  <c r="I516" i="1"/>
  <c r="I623" i="1"/>
  <c r="J675" i="1"/>
  <c r="J687" i="1"/>
  <c r="H814" i="1"/>
  <c r="J826" i="1"/>
  <c r="I201" i="1"/>
  <c r="J305" i="1"/>
  <c r="I476" i="1"/>
  <c r="I540" i="1"/>
  <c r="J548" i="1"/>
  <c r="J98" i="1"/>
  <c r="J278" i="1"/>
  <c r="I409" i="1"/>
  <c r="J445" i="1"/>
  <c r="I449" i="1"/>
  <c r="J465" i="1"/>
  <c r="J485" i="1"/>
  <c r="J509" i="1"/>
  <c r="I593" i="1"/>
  <c r="J728" i="1"/>
  <c r="J457" i="1"/>
  <c r="I477" i="1"/>
  <c r="J497" i="1"/>
  <c r="I517" i="1"/>
  <c r="H633" i="1"/>
  <c r="J653" i="1"/>
  <c r="H661" i="1"/>
  <c r="H704" i="1"/>
  <c r="J708" i="1"/>
  <c r="H74" i="1"/>
  <c r="H139" i="1"/>
  <c r="J286" i="1"/>
  <c r="H681" i="1"/>
  <c r="H729" i="1"/>
  <c r="J741" i="1"/>
  <c r="J851" i="1"/>
  <c r="J859" i="1"/>
  <c r="J863" i="1"/>
  <c r="H867" i="1"/>
  <c r="H151" i="1"/>
  <c r="I259" i="1"/>
  <c r="H311" i="1"/>
  <c r="H347" i="1"/>
  <c r="J410" i="1"/>
  <c r="J418" i="1"/>
  <c r="I422" i="1"/>
  <c r="I446" i="1"/>
  <c r="I466" i="1"/>
  <c r="J518" i="1"/>
  <c r="I522" i="1"/>
  <c r="J554" i="1"/>
  <c r="I629" i="1"/>
  <c r="H677" i="1"/>
  <c r="J693" i="1"/>
  <c r="I785" i="1"/>
  <c r="I25" i="1"/>
  <c r="J68" i="1"/>
  <c r="I127" i="1"/>
  <c r="H135" i="1"/>
  <c r="J171" i="1"/>
  <c r="I183" i="1"/>
  <c r="H321" i="1"/>
  <c r="H344" i="1"/>
  <c r="I399" i="1"/>
  <c r="I434" i="1"/>
  <c r="I438" i="1"/>
  <c r="I464" i="1"/>
  <c r="J468" i="1"/>
  <c r="I510" i="1"/>
  <c r="J522" i="1"/>
  <c r="I534" i="1"/>
  <c r="I553" i="1"/>
  <c r="I569" i="1"/>
  <c r="J604" i="1"/>
  <c r="J616" i="1"/>
  <c r="J628" i="1"/>
  <c r="J658" i="1"/>
  <c r="J670" i="1"/>
  <c r="J719" i="1"/>
  <c r="H741" i="1"/>
  <c r="J761" i="1"/>
  <c r="J788" i="1"/>
  <c r="I803" i="1"/>
  <c r="I30" i="1"/>
  <c r="J48" i="1"/>
  <c r="J80" i="1"/>
  <c r="H103" i="1"/>
  <c r="I159" i="1"/>
  <c r="H387" i="1"/>
  <c r="H399" i="1"/>
  <c r="I423" i="1"/>
  <c r="J453" i="1"/>
  <c r="I546" i="1"/>
  <c r="J640" i="1"/>
  <c r="J678" i="1"/>
  <c r="I693" i="1"/>
  <c r="J715" i="1"/>
  <c r="J723" i="1"/>
  <c r="I727" i="1"/>
  <c r="H749" i="1"/>
  <c r="J785" i="1"/>
  <c r="J792" i="1"/>
  <c r="J796" i="1"/>
  <c r="J811" i="1"/>
  <c r="J815" i="1"/>
  <c r="I822" i="1"/>
  <c r="J857" i="1"/>
  <c r="I868" i="1"/>
  <c r="H41" i="1"/>
  <c r="J696" i="1"/>
  <c r="I719" i="1"/>
  <c r="I746" i="1"/>
  <c r="J750" i="1"/>
  <c r="J758" i="1"/>
  <c r="I769" i="1"/>
  <c r="I777" i="1"/>
  <c r="I823" i="1"/>
  <c r="J827" i="1"/>
  <c r="H15" i="1"/>
  <c r="I73" i="1"/>
  <c r="I77" i="1"/>
  <c r="H100" i="1"/>
  <c r="I148" i="1"/>
  <c r="H275" i="1"/>
  <c r="J314" i="1"/>
  <c r="J334" i="1"/>
  <c r="I408" i="1"/>
  <c r="H442" i="1"/>
  <c r="J480" i="1"/>
  <c r="H539" i="1"/>
  <c r="I617" i="1"/>
  <c r="J621" i="1"/>
  <c r="I640" i="1"/>
  <c r="J652" i="1"/>
  <c r="J656" i="1"/>
  <c r="J671" i="1"/>
  <c r="J739" i="1"/>
  <c r="J793" i="1"/>
  <c r="H846" i="1"/>
  <c r="J7" i="1"/>
  <c r="J11" i="1"/>
  <c r="J38" i="1"/>
  <c r="I42" i="1"/>
  <c r="J224" i="1"/>
  <c r="H228" i="1"/>
  <c r="H232" i="1"/>
  <c r="I236" i="1"/>
  <c r="I377" i="1"/>
  <c r="I381" i="1"/>
  <c r="I396" i="1"/>
  <c r="J416" i="1"/>
  <c r="J428" i="1"/>
  <c r="J454" i="1"/>
  <c r="I458" i="1"/>
  <c r="I473" i="1"/>
  <c r="J477" i="1"/>
  <c r="H488" i="1"/>
  <c r="J543" i="1"/>
  <c r="I570" i="1"/>
  <c r="I605" i="1"/>
  <c r="J629" i="1"/>
  <c r="I678" i="1"/>
  <c r="I716" i="1"/>
  <c r="J742" i="1"/>
  <c r="J804" i="1"/>
  <c r="I808" i="1"/>
  <c r="J816" i="1"/>
  <c r="J820" i="1"/>
  <c r="I831" i="1"/>
  <c r="I862" i="1"/>
  <c r="J101" i="1"/>
  <c r="J743" i="1"/>
  <c r="I790" i="1"/>
  <c r="I27" i="1"/>
  <c r="H62" i="1"/>
  <c r="J66" i="1"/>
  <c r="H121" i="1"/>
  <c r="I213" i="1"/>
  <c r="J260" i="1"/>
  <c r="H272" i="1"/>
  <c r="I374" i="1"/>
  <c r="J405" i="1"/>
  <c r="J436" i="1"/>
  <c r="I451" i="1"/>
  <c r="J466" i="1"/>
  <c r="I470" i="1"/>
  <c r="J481" i="1"/>
  <c r="I528" i="1"/>
  <c r="J536" i="1"/>
  <c r="H567" i="1"/>
  <c r="J630" i="1"/>
  <c r="I660" i="1"/>
  <c r="H671" i="1"/>
  <c r="J709" i="1"/>
  <c r="I740" i="1"/>
  <c r="J751" i="1"/>
  <c r="J755" i="1"/>
  <c r="I759" i="1"/>
  <c r="I782" i="1"/>
  <c r="J824" i="1"/>
  <c r="I827" i="1"/>
  <c r="J998" i="1"/>
  <c r="I46" i="1"/>
  <c r="I50" i="1"/>
  <c r="J90" i="1"/>
  <c r="I173" i="1"/>
  <c r="I185" i="1"/>
  <c r="J346" i="1"/>
  <c r="H397" i="1"/>
  <c r="H257" i="1"/>
  <c r="H261" i="1"/>
  <c r="H351" i="1"/>
  <c r="H378" i="1"/>
  <c r="H409" i="1"/>
  <c r="H436" i="1"/>
  <c r="I448" i="1"/>
  <c r="J463" i="1"/>
  <c r="H470" i="1"/>
  <c r="H505" i="1"/>
  <c r="J521" i="1"/>
  <c r="I556" i="1"/>
  <c r="I567" i="1"/>
  <c r="J595" i="1"/>
  <c r="J599" i="1"/>
  <c r="H603" i="1"/>
  <c r="I657" i="1"/>
  <c r="J683" i="1"/>
  <c r="H695" i="1"/>
  <c r="J791" i="1"/>
  <c r="J825" i="1"/>
  <c r="H162" i="1"/>
  <c r="J226" i="1"/>
  <c r="H417" i="1"/>
  <c r="J437" i="1"/>
  <c r="I440" i="1"/>
  <c r="J505" i="1"/>
  <c r="J572" i="1"/>
  <c r="J576" i="1"/>
  <c r="J634" i="1"/>
  <c r="J657" i="1"/>
  <c r="J684" i="1"/>
  <c r="H703" i="1"/>
  <c r="J726" i="1"/>
  <c r="I737" i="1"/>
  <c r="J767" i="1"/>
  <c r="H817" i="1"/>
  <c r="J71" i="1"/>
  <c r="I79" i="1"/>
  <c r="J95" i="1"/>
  <c r="H305" i="1"/>
  <c r="H371" i="1"/>
  <c r="J422" i="1"/>
  <c r="J426" i="1"/>
  <c r="J441" i="1"/>
  <c r="J471" i="1"/>
  <c r="I475" i="1"/>
  <c r="H509" i="1"/>
  <c r="J537" i="1"/>
  <c r="J607" i="1"/>
  <c r="I611" i="1"/>
  <c r="I635" i="1"/>
  <c r="I643" i="1"/>
  <c r="I646" i="1"/>
  <c r="J729" i="1"/>
  <c r="H748" i="1"/>
  <c r="I772" i="1"/>
  <c r="J818" i="1"/>
  <c r="J31" i="1"/>
  <c r="I38" i="1"/>
  <c r="J24" i="1"/>
  <c r="J57" i="1"/>
  <c r="H65" i="1"/>
  <c r="I68" i="1"/>
  <c r="I83" i="1"/>
  <c r="H101" i="1"/>
  <c r="H112" i="1"/>
  <c r="H120" i="1"/>
  <c r="I132" i="1"/>
  <c r="I139" i="1"/>
  <c r="I151" i="1"/>
  <c r="I155" i="1"/>
  <c r="J166" i="1"/>
  <c r="H236" i="1"/>
  <c r="I240" i="1"/>
  <c r="J290" i="1"/>
  <c r="I294" i="1"/>
  <c r="H309" i="1"/>
  <c r="J320" i="1"/>
  <c r="H336" i="1"/>
  <c r="J393" i="1"/>
  <c r="H414" i="1"/>
  <c r="I436" i="1"/>
  <c r="J450" i="1"/>
  <c r="H453" i="1"/>
  <c r="I460" i="1"/>
  <c r="H534" i="1"/>
  <c r="I564" i="1"/>
  <c r="J579" i="1"/>
  <c r="H637" i="1"/>
  <c r="J655" i="1"/>
  <c r="I671" i="1"/>
  <c r="I684" i="1"/>
  <c r="I694" i="1"/>
  <c r="J702" i="1"/>
  <c r="J705" i="1"/>
  <c r="H739" i="1"/>
  <c r="I742" i="1"/>
  <c r="J756" i="1"/>
  <c r="J782" i="1"/>
  <c r="J798" i="1"/>
  <c r="I818" i="1"/>
  <c r="J822" i="1"/>
  <c r="H831" i="1"/>
  <c r="J869" i="1"/>
  <c r="H873" i="1"/>
  <c r="I888" i="1"/>
  <c r="J984" i="1"/>
  <c r="J988" i="1"/>
  <c r="H20" i="1"/>
  <c r="H6" i="1"/>
  <c r="H29" i="1"/>
  <c r="I91" i="1"/>
  <c r="H117" i="1"/>
  <c r="H136" i="1"/>
  <c r="H174" i="1"/>
  <c r="H186" i="1"/>
  <c r="H198" i="1"/>
  <c r="I217" i="1"/>
  <c r="H233" i="1"/>
  <c r="H268" i="1"/>
  <c r="J282" i="1"/>
  <c r="H316" i="1"/>
  <c r="H340" i="1"/>
  <c r="J400" i="1"/>
  <c r="H426" i="1"/>
  <c r="J430" i="1"/>
  <c r="H443" i="1"/>
  <c r="J464" i="1"/>
  <c r="H484" i="1"/>
  <c r="I495" i="1"/>
  <c r="H503" i="1"/>
  <c r="H527" i="1"/>
  <c r="J531" i="1"/>
  <c r="J542" i="1"/>
  <c r="H575" i="1"/>
  <c r="J587" i="1"/>
  <c r="H641" i="1"/>
  <c r="H688" i="1"/>
  <c r="J716" i="1"/>
  <c r="H752" i="1"/>
  <c r="H770" i="1"/>
  <c r="H774" i="1"/>
  <c r="I795" i="1"/>
  <c r="I812" i="1"/>
  <c r="H825" i="1"/>
  <c r="J829" i="1"/>
  <c r="H861" i="1"/>
  <c r="I375" i="1"/>
  <c r="J397" i="1"/>
  <c r="H411" i="1"/>
  <c r="J427" i="1"/>
  <c r="H434" i="1"/>
  <c r="H457" i="1"/>
  <c r="J474" i="1"/>
  <c r="J488" i="1"/>
  <c r="H499" i="1"/>
  <c r="J535" i="1"/>
  <c r="J553" i="1"/>
  <c r="H583" i="1"/>
  <c r="H587" i="1"/>
  <c r="I644" i="1"/>
  <c r="I648" i="1"/>
  <c r="I652" i="1"/>
  <c r="H682" i="1"/>
  <c r="H706" i="1"/>
  <c r="I709" i="1"/>
  <c r="J764" i="1"/>
  <c r="I767" i="1"/>
  <c r="J771" i="1"/>
  <c r="H805" i="1"/>
  <c r="J812" i="1"/>
  <c r="H816" i="1"/>
  <c r="J862" i="1"/>
  <c r="I80" i="1"/>
  <c r="H372" i="1"/>
  <c r="I390" i="1"/>
  <c r="H454" i="1"/>
  <c r="I471" i="1"/>
  <c r="H546" i="1"/>
  <c r="H617" i="1"/>
  <c r="I662" i="1"/>
  <c r="J685" i="1"/>
  <c r="J703" i="1"/>
  <c r="J733" i="1"/>
  <c r="H740" i="1"/>
  <c r="H829" i="1"/>
  <c r="J839" i="1"/>
  <c r="H843" i="1"/>
  <c r="J33" i="1"/>
  <c r="I3" i="1"/>
  <c r="I18" i="1"/>
  <c r="H47" i="1"/>
  <c r="I121" i="1"/>
  <c r="H283" i="1"/>
  <c r="J19" i="1"/>
  <c r="H59" i="1"/>
  <c r="I118" i="1"/>
  <c r="H171" i="1"/>
  <c r="H195" i="1"/>
  <c r="H207" i="1"/>
  <c r="I272" i="1"/>
  <c r="J299" i="1"/>
  <c r="I314" i="1"/>
  <c r="J408" i="1"/>
  <c r="J412" i="1"/>
  <c r="I420" i="1"/>
  <c r="H431" i="1"/>
  <c r="I454" i="1"/>
  <c r="H461" i="1"/>
  <c r="I485" i="1"/>
  <c r="J489" i="1"/>
  <c r="H521" i="1"/>
  <c r="H524" i="1"/>
  <c r="I543" i="1"/>
  <c r="J588" i="1"/>
  <c r="I599" i="1"/>
  <c r="I659" i="1"/>
  <c r="I672" i="1"/>
  <c r="I679" i="1"/>
  <c r="H683" i="1"/>
  <c r="J699" i="1"/>
  <c r="J720" i="1"/>
  <c r="H730" i="1"/>
  <c r="J746" i="1"/>
  <c r="J779" i="1"/>
  <c r="I783" i="1"/>
  <c r="I809" i="1"/>
  <c r="I816" i="1"/>
  <c r="J823" i="1"/>
  <c r="H855" i="1"/>
  <c r="I890" i="1"/>
  <c r="J970" i="1"/>
  <c r="J974" i="1"/>
  <c r="J978" i="1"/>
  <c r="J40" i="1"/>
  <c r="I54" i="1"/>
  <c r="H159" i="1"/>
  <c r="H210" i="1"/>
  <c r="I95" i="1"/>
  <c r="H222" i="1"/>
  <c r="J23" i="1"/>
  <c r="I67" i="1"/>
  <c r="J77" i="1"/>
  <c r="J114" i="1"/>
  <c r="I141" i="1"/>
  <c r="I145" i="1"/>
  <c r="I171" i="1"/>
  <c r="H246" i="1"/>
  <c r="J272" i="1"/>
  <c r="J276" i="1"/>
  <c r="H292" i="1"/>
  <c r="H318" i="1"/>
  <c r="I369" i="1"/>
  <c r="H376" i="1"/>
  <c r="I405" i="1"/>
  <c r="J424" i="1"/>
  <c r="H448" i="1"/>
  <c r="H458" i="1"/>
  <c r="J462" i="1"/>
  <c r="I469" i="1"/>
  <c r="H478" i="1"/>
  <c r="H482" i="1"/>
  <c r="J486" i="1"/>
  <c r="I521" i="1"/>
  <c r="H532" i="1"/>
  <c r="H543" i="1"/>
  <c r="J566" i="1"/>
  <c r="H621" i="1"/>
  <c r="I624" i="1"/>
  <c r="J632" i="1"/>
  <c r="H645" i="1"/>
  <c r="H670" i="1"/>
  <c r="H693" i="1"/>
  <c r="I724" i="1"/>
  <c r="H727" i="1"/>
  <c r="H737" i="1"/>
  <c r="I761" i="1"/>
  <c r="J768" i="1"/>
  <c r="H790" i="1"/>
  <c r="I796" i="1"/>
  <c r="H810" i="1"/>
  <c r="J830" i="1"/>
  <c r="J844" i="1"/>
  <c r="H851" i="1"/>
  <c r="I922" i="1"/>
  <c r="I986" i="1"/>
  <c r="H87" i="1"/>
  <c r="H69" i="1"/>
  <c r="I12" i="1"/>
  <c r="I44" i="1"/>
  <c r="J56" i="1"/>
  <c r="I64" i="1"/>
  <c r="J78" i="1"/>
  <c r="H96" i="1"/>
  <c r="H111" i="1"/>
  <c r="I115" i="1"/>
  <c r="I119" i="1"/>
  <c r="I138" i="1"/>
  <c r="I146" i="1"/>
  <c r="I164" i="1"/>
  <c r="J266" i="1"/>
  <c r="I270" i="1"/>
  <c r="J292" i="1"/>
  <c r="I307" i="1"/>
  <c r="J311" i="1"/>
  <c r="I330" i="1"/>
  <c r="H342" i="1"/>
  <c r="J432" i="1"/>
  <c r="H435" i="1"/>
  <c r="H445" i="1"/>
  <c r="J455" i="1"/>
  <c r="I479" i="1"/>
  <c r="I511" i="1"/>
  <c r="H515" i="1"/>
  <c r="I529" i="1"/>
  <c r="H540" i="1"/>
  <c r="I547" i="1"/>
  <c r="H551" i="1"/>
  <c r="H558" i="1"/>
  <c r="J570" i="1"/>
  <c r="I603" i="1"/>
  <c r="I621" i="1"/>
  <c r="I632" i="1"/>
  <c r="J650" i="1"/>
  <c r="H667" i="1"/>
  <c r="J680" i="1"/>
  <c r="I718" i="1"/>
  <c r="I743" i="1"/>
  <c r="I750" i="1"/>
  <c r="J780" i="1"/>
  <c r="I793" i="1"/>
  <c r="J797" i="1"/>
  <c r="J814" i="1"/>
  <c r="I824" i="1"/>
  <c r="H837" i="1"/>
  <c r="I914" i="1"/>
  <c r="I150" i="1"/>
  <c r="I169" i="1"/>
  <c r="I208" i="1"/>
  <c r="J239" i="1"/>
  <c r="J262" i="1"/>
  <c r="I266" i="1"/>
  <c r="I277" i="1"/>
  <c r="I323" i="1"/>
  <c r="H327" i="1"/>
  <c r="J421" i="1"/>
  <c r="J459" i="1"/>
  <c r="J483" i="1"/>
  <c r="J589" i="1"/>
  <c r="I708" i="1"/>
  <c r="I731" i="1"/>
  <c r="J744" i="1"/>
  <c r="J817" i="1"/>
  <c r="J849" i="1"/>
  <c r="J60" i="1"/>
  <c r="H281" i="1"/>
  <c r="H285" i="1"/>
  <c r="H339" i="1"/>
  <c r="I366" i="1"/>
  <c r="J446" i="1"/>
  <c r="I541" i="1"/>
  <c r="J622" i="1"/>
  <c r="I681" i="1"/>
  <c r="I804" i="1"/>
  <c r="I811" i="1"/>
  <c r="J831" i="1"/>
  <c r="J868" i="1"/>
  <c r="J4" i="1"/>
  <c r="H53" i="1"/>
  <c r="I61" i="1"/>
  <c r="H71" i="1"/>
  <c r="J86" i="1"/>
  <c r="J104" i="1"/>
  <c r="I181" i="1"/>
  <c r="I193" i="1"/>
  <c r="I205" i="1"/>
  <c r="H259" i="1"/>
  <c r="H297" i="1"/>
  <c r="I308" i="1"/>
  <c r="I335" i="1"/>
  <c r="I343" i="1"/>
  <c r="J354" i="1"/>
  <c r="H358" i="1"/>
  <c r="H388" i="1"/>
  <c r="I433" i="1"/>
  <c r="H449" i="1"/>
  <c r="J456" i="1"/>
  <c r="J473" i="1"/>
  <c r="H476" i="1"/>
  <c r="I483" i="1"/>
  <c r="J487" i="1"/>
  <c r="J512" i="1"/>
  <c r="I519" i="1"/>
  <c r="I552" i="1"/>
  <c r="H559" i="1"/>
  <c r="I589" i="1"/>
  <c r="J626" i="1"/>
  <c r="J647" i="1"/>
  <c r="I664" i="1"/>
  <c r="J668" i="1"/>
  <c r="H687" i="1"/>
  <c r="J711" i="1"/>
  <c r="H728" i="1"/>
  <c r="I732" i="1"/>
  <c r="H762" i="1"/>
  <c r="H766" i="1"/>
  <c r="H777" i="1"/>
  <c r="J808" i="1"/>
  <c r="J828" i="1"/>
  <c r="J838" i="1"/>
  <c r="J845" i="1"/>
  <c r="H857" i="1"/>
  <c r="I876" i="1"/>
  <c r="J92" i="1"/>
  <c r="I92" i="1"/>
  <c r="H124" i="1"/>
  <c r="I124" i="1"/>
  <c r="J64" i="1"/>
  <c r="I5" i="1"/>
  <c r="J5" i="1"/>
  <c r="H5" i="1"/>
  <c r="H30" i="1"/>
  <c r="J147" i="1"/>
  <c r="H147" i="1"/>
  <c r="I147" i="1"/>
  <c r="J30" i="1"/>
  <c r="H92" i="1"/>
  <c r="I113" i="1"/>
  <c r="H168" i="1"/>
  <c r="I290" i="1"/>
  <c r="J298" i="1"/>
  <c r="J8" i="1"/>
  <c r="J12" i="1"/>
  <c r="H27" i="1"/>
  <c r="J27" i="1"/>
  <c r="H84" i="1"/>
  <c r="J17" i="1"/>
  <c r="J54" i="1"/>
  <c r="J74" i="1"/>
  <c r="J20" i="1"/>
  <c r="I52" i="1"/>
  <c r="H68" i="1"/>
  <c r="I71" i="1"/>
  <c r="H78" i="1"/>
  <c r="J89" i="1"/>
  <c r="I89" i="1"/>
  <c r="I103" i="1"/>
  <c r="I133" i="1"/>
  <c r="I161" i="1"/>
  <c r="J165" i="1"/>
  <c r="I165" i="1"/>
  <c r="H165" i="1"/>
  <c r="I184" i="1"/>
  <c r="I196" i="1"/>
  <c r="I246" i="1"/>
  <c r="H286" i="1"/>
  <c r="I97" i="1"/>
  <c r="I125" i="1"/>
  <c r="H133" i="1"/>
  <c r="H219" i="1"/>
  <c r="I219" i="1"/>
  <c r="J310" i="1"/>
  <c r="H310" i="1"/>
  <c r="I310" i="1"/>
  <c r="I62" i="1"/>
  <c r="H181" i="1"/>
  <c r="J189" i="1"/>
  <c r="H189" i="1"/>
  <c r="I189" i="1"/>
  <c r="J284" i="1"/>
  <c r="I284" i="1"/>
  <c r="H284" i="1"/>
  <c r="I322" i="1"/>
  <c r="H97" i="1"/>
  <c r="J251" i="1"/>
  <c r="H251" i="1"/>
  <c r="I251" i="1"/>
  <c r="J296" i="1"/>
  <c r="H296" i="1"/>
  <c r="J14" i="1"/>
  <c r="I14" i="1"/>
  <c r="J10" i="1"/>
  <c r="J177" i="1"/>
  <c r="I177" i="1"/>
  <c r="H177" i="1"/>
  <c r="J126" i="1"/>
  <c r="H126" i="1"/>
  <c r="H25" i="1"/>
  <c r="H76" i="1"/>
  <c r="I224" i="1"/>
  <c r="I247" i="1"/>
  <c r="H14" i="1"/>
  <c r="J35" i="1"/>
  <c r="J62" i="1"/>
  <c r="J28" i="1"/>
  <c r="H56" i="1"/>
  <c r="I59" i="1"/>
  <c r="H90" i="1"/>
  <c r="H22" i="1"/>
  <c r="J59" i="1"/>
  <c r="J15" i="1"/>
  <c r="H50" i="1"/>
  <c r="I53" i="1"/>
  <c r="I56" i="1"/>
  <c r="H98" i="1"/>
  <c r="I101" i="1"/>
  <c r="H104" i="1"/>
  <c r="I131" i="1"/>
  <c r="J135" i="1"/>
  <c r="I135" i="1"/>
  <c r="J244" i="1"/>
  <c r="H244" i="1"/>
  <c r="H248" i="1"/>
  <c r="I248" i="1"/>
  <c r="H262" i="1"/>
  <c r="H277" i="1"/>
  <c r="J153" i="1"/>
  <c r="H153" i="1"/>
  <c r="I153" i="1"/>
  <c r="J274" i="1"/>
  <c r="H274" i="1"/>
  <c r="I274" i="1"/>
  <c r="H37" i="1"/>
  <c r="I40" i="1"/>
  <c r="I43" i="1"/>
  <c r="J50" i="1"/>
  <c r="I88" i="1"/>
  <c r="H95" i="1"/>
  <c r="H150" i="1"/>
  <c r="J183" i="1"/>
  <c r="H183" i="1"/>
  <c r="I260" i="1"/>
  <c r="J429" i="1"/>
  <c r="J499" i="1"/>
  <c r="J662" i="1"/>
  <c r="H689" i="1"/>
  <c r="J221" i="1"/>
  <c r="I249" i="1"/>
  <c r="H298" i="1"/>
  <c r="H360" i="1"/>
  <c r="I417" i="1"/>
  <c r="J578" i="1"/>
  <c r="I578" i="1"/>
  <c r="I21" i="1"/>
  <c r="I85" i="1"/>
  <c r="H94" i="1"/>
  <c r="J159" i="1"/>
  <c r="I162" i="1"/>
  <c r="I200" i="1"/>
  <c r="H260" i="1"/>
  <c r="J263" i="1"/>
  <c r="I263" i="1"/>
  <c r="H263" i="1"/>
  <c r="H270" i="1"/>
  <c r="I286" i="1"/>
  <c r="I289" i="1"/>
  <c r="J306" i="1"/>
  <c r="H322" i="1"/>
  <c r="J330" i="1"/>
  <c r="J343" i="1"/>
  <c r="J409" i="1"/>
  <c r="I411" i="1"/>
  <c r="J414" i="1"/>
  <c r="J417" i="1"/>
  <c r="H423" i="1"/>
  <c r="I426" i="1"/>
  <c r="H429" i="1"/>
  <c r="J443" i="1"/>
  <c r="I443" i="1"/>
  <c r="I459" i="1"/>
  <c r="I462" i="1"/>
  <c r="H465" i="1"/>
  <c r="I499" i="1"/>
  <c r="J545" i="1"/>
  <c r="H545" i="1"/>
  <c r="J663" i="1"/>
  <c r="I663" i="1"/>
  <c r="H663" i="1"/>
  <c r="J753" i="1"/>
  <c r="I753" i="1"/>
  <c r="H753" i="1"/>
  <c r="J757" i="1"/>
  <c r="I757" i="1"/>
  <c r="I770" i="1"/>
  <c r="H778" i="1"/>
  <c r="J778" i="1"/>
  <c r="I778" i="1"/>
  <c r="H169" i="1"/>
  <c r="I207" i="1"/>
  <c r="J214" i="1"/>
  <c r="J302" i="1"/>
  <c r="I353" i="1"/>
  <c r="I414" i="1"/>
  <c r="H420" i="1"/>
  <c r="J597" i="1"/>
  <c r="I597" i="1"/>
  <c r="J615" i="1"/>
  <c r="I615" i="1"/>
  <c r="J1000" i="1"/>
  <c r="I1000" i="1"/>
  <c r="J25" i="1"/>
  <c r="H63" i="1"/>
  <c r="H75" i="1"/>
  <c r="H81" i="1"/>
  <c r="H88" i="1"/>
  <c r="H18" i="1"/>
  <c r="J21" i="1"/>
  <c r="J34" i="1"/>
  <c r="H38" i="1"/>
  <c r="I41" i="1"/>
  <c r="H44" i="1"/>
  <c r="H51" i="1"/>
  <c r="J63" i="1"/>
  <c r="H66" i="1"/>
  <c r="H72" i="1"/>
  <c r="I76" i="1"/>
  <c r="H91" i="1"/>
  <c r="I128" i="1"/>
  <c r="H132" i="1"/>
  <c r="H146" i="1"/>
  <c r="I176" i="1"/>
  <c r="J190" i="1"/>
  <c r="I197" i="1"/>
  <c r="J201" i="1"/>
  <c r="H201" i="1"/>
  <c r="H204" i="1"/>
  <c r="I229" i="1"/>
  <c r="I283" i="1"/>
  <c r="I299" i="1"/>
  <c r="H299" i="1"/>
  <c r="J316" i="1"/>
  <c r="H320" i="1"/>
  <c r="H326" i="1"/>
  <c r="H330" i="1"/>
  <c r="I336" i="1"/>
  <c r="J364" i="1"/>
  <c r="I372" i="1"/>
  <c r="H381" i="1"/>
  <c r="H396" i="1"/>
  <c r="I412" i="1"/>
  <c r="I429" i="1"/>
  <c r="I437" i="1"/>
  <c r="H440" i="1"/>
  <c r="J451" i="1"/>
  <c r="I457" i="1"/>
  <c r="I465" i="1"/>
  <c r="I468" i="1"/>
  <c r="H471" i="1"/>
  <c r="I474" i="1"/>
  <c r="I507" i="1"/>
  <c r="J560" i="1"/>
  <c r="J633" i="1"/>
  <c r="I633" i="1"/>
  <c r="I639" i="1"/>
  <c r="J639" i="1"/>
  <c r="H639" i="1"/>
  <c r="J659" i="1"/>
  <c r="J686" i="1"/>
  <c r="J690" i="1"/>
  <c r="I690" i="1"/>
  <c r="I432" i="1"/>
  <c r="J452" i="1"/>
  <c r="I486" i="1"/>
  <c r="H597" i="1"/>
  <c r="H615" i="1"/>
  <c r="H673" i="1"/>
  <c r="J673" i="1"/>
  <c r="J313" i="1"/>
  <c r="J323" i="1"/>
  <c r="H480" i="1"/>
  <c r="I484" i="1"/>
  <c r="H500" i="1"/>
  <c r="J500" i="1"/>
  <c r="H560" i="1"/>
  <c r="J651" i="1"/>
  <c r="I651" i="1"/>
  <c r="H676" i="1"/>
  <c r="I676" i="1"/>
  <c r="J717" i="1"/>
  <c r="I717" i="1"/>
  <c r="I320" i="1"/>
  <c r="J327" i="1"/>
  <c r="J362" i="1"/>
  <c r="I362" i="1"/>
  <c r="J372" i="1"/>
  <c r="I378" i="1"/>
  <c r="I418" i="1"/>
  <c r="I421" i="1"/>
  <c r="H424" i="1"/>
  <c r="H430" i="1"/>
  <c r="J435" i="1"/>
  <c r="J447" i="1"/>
  <c r="J449" i="1"/>
  <c r="H452" i="1"/>
  <c r="H460" i="1"/>
  <c r="H463" i="1"/>
  <c r="H466" i="1"/>
  <c r="I535" i="1"/>
  <c r="I557" i="1"/>
  <c r="H564" i="1"/>
  <c r="H700" i="1"/>
  <c r="H717" i="1"/>
  <c r="J268" i="1"/>
  <c r="I430" i="1"/>
  <c r="J533" i="1"/>
  <c r="H533" i="1"/>
  <c r="J591" i="1"/>
  <c r="I591" i="1"/>
  <c r="H609" i="1"/>
  <c r="I609" i="1"/>
  <c r="J609" i="1"/>
  <c r="J613" i="1"/>
  <c r="I613" i="1"/>
  <c r="H613" i="1"/>
  <c r="J627" i="1"/>
  <c r="I627" i="1"/>
  <c r="I673" i="1"/>
  <c r="H697" i="1"/>
  <c r="J697" i="1"/>
  <c r="I697" i="1"/>
  <c r="H264" i="1"/>
  <c r="J52" i="1"/>
  <c r="H67" i="1"/>
  <c r="I144" i="1"/>
  <c r="I393" i="1"/>
  <c r="H26" i="1"/>
  <c r="J55" i="1"/>
  <c r="H83" i="1"/>
  <c r="J141" i="1"/>
  <c r="H141" i="1"/>
  <c r="H144" i="1"/>
  <c r="H157" i="1"/>
  <c r="I195" i="1"/>
  <c r="J202" i="1"/>
  <c r="I209" i="1"/>
  <c r="J213" i="1"/>
  <c r="H213" i="1"/>
  <c r="H216" i="1"/>
  <c r="I278" i="1"/>
  <c r="H308" i="1"/>
  <c r="I341" i="1"/>
  <c r="J358" i="1"/>
  <c r="J369" i="1"/>
  <c r="I386" i="1"/>
  <c r="H410" i="1"/>
  <c r="H416" i="1"/>
  <c r="J438" i="1"/>
  <c r="I441" i="1"/>
  <c r="I444" i="1"/>
  <c r="H447" i="1"/>
  <c r="J461" i="1"/>
  <c r="I461" i="1"/>
  <c r="J469" i="1"/>
  <c r="H472" i="1"/>
  <c r="J472" i="1"/>
  <c r="J484" i="1"/>
  <c r="I487" i="1"/>
  <c r="H494" i="1"/>
  <c r="J498" i="1"/>
  <c r="I498" i="1"/>
  <c r="H519" i="1"/>
  <c r="J557" i="1"/>
  <c r="J644" i="1"/>
  <c r="H651" i="1"/>
  <c r="I19" i="1"/>
  <c r="I29" i="1"/>
  <c r="H32" i="1"/>
  <c r="J45" i="1"/>
  <c r="J61" i="1"/>
  <c r="H70" i="1"/>
  <c r="H86" i="1"/>
  <c r="H115" i="1"/>
  <c r="I140" i="1"/>
  <c r="I167" i="1"/>
  <c r="I174" i="1"/>
  <c r="I212" i="1"/>
  <c r="J230" i="1"/>
  <c r="J287" i="1"/>
  <c r="I287" i="1"/>
  <c r="H287" i="1"/>
  <c r="H294" i="1"/>
  <c r="J300" i="1"/>
  <c r="H323" i="1"/>
  <c r="H348" i="1"/>
  <c r="I358" i="1"/>
  <c r="H362" i="1"/>
  <c r="J9" i="1"/>
  <c r="I32" i="1"/>
  <c r="H39" i="1"/>
  <c r="J58" i="1"/>
  <c r="H77" i="1"/>
  <c r="J3" i="1"/>
  <c r="J13" i="1"/>
  <c r="J36" i="1"/>
  <c r="J39" i="1"/>
  <c r="J42" i="1"/>
  <c r="H80" i="1"/>
  <c r="H99" i="1"/>
  <c r="H102" i="1"/>
  <c r="H134" i="1"/>
  <c r="J138" i="1"/>
  <c r="H138" i="1"/>
  <c r="J178" i="1"/>
  <c r="I188" i="1"/>
  <c r="I262" i="1"/>
  <c r="I265" i="1"/>
  <c r="J275" i="1"/>
  <c r="I275" i="1"/>
  <c r="I311" i="1"/>
  <c r="I318" i="1"/>
  <c r="J324" i="1"/>
  <c r="H328" i="1"/>
  <c r="I331" i="1"/>
  <c r="H338" i="1"/>
  <c r="I342" i="1"/>
  <c r="I348" i="1"/>
  <c r="H373" i="1"/>
  <c r="I387" i="1"/>
  <c r="I397" i="1"/>
  <c r="H407" i="1"/>
  <c r="I410" i="1"/>
  <c r="I416" i="1"/>
  <c r="J433" i="1"/>
  <c r="I439" i="1"/>
  <c r="I447" i="1"/>
  <c r="I455" i="1"/>
  <c r="J470" i="1"/>
  <c r="H475" i="1"/>
  <c r="J478" i="1"/>
  <c r="I481" i="1"/>
  <c r="J529" i="1"/>
  <c r="J584" i="1"/>
  <c r="I584" i="1"/>
  <c r="H665" i="1"/>
  <c r="J665" i="1"/>
  <c r="I665" i="1"/>
  <c r="I668" i="1"/>
  <c r="I298" i="1"/>
  <c r="J434" i="1"/>
  <c r="I450" i="1"/>
  <c r="H467" i="1"/>
  <c r="I467" i="1"/>
  <c r="J475" i="1"/>
  <c r="J482" i="1"/>
  <c r="I533" i="1"/>
  <c r="J624" i="1"/>
  <c r="H627" i="1"/>
  <c r="J322" i="1"/>
  <c r="H332" i="1"/>
  <c r="H335" i="1"/>
  <c r="H346" i="1"/>
  <c r="J367" i="1"/>
  <c r="I431" i="1"/>
  <c r="H439" i="1"/>
  <c r="I442" i="1"/>
  <c r="J448" i="1"/>
  <c r="I453" i="1"/>
  <c r="I456" i="1"/>
  <c r="J467" i="1"/>
  <c r="J479" i="1"/>
  <c r="H512" i="1"/>
  <c r="J585" i="1"/>
  <c r="I585" i="1"/>
  <c r="H692" i="1"/>
  <c r="I692" i="1"/>
  <c r="H73" i="1"/>
  <c r="H79" i="1"/>
  <c r="H82" i="1"/>
  <c r="I104" i="1"/>
  <c r="H110" i="1"/>
  <c r="J132" i="1"/>
  <c r="H145" i="1"/>
  <c r="J195" i="1"/>
  <c r="I198" i="1"/>
  <c r="H205" i="1"/>
  <c r="I222" i="1"/>
  <c r="J236" i="1"/>
  <c r="H253" i="1"/>
  <c r="I257" i="1"/>
  <c r="I281" i="1"/>
  <c r="I329" i="1"/>
  <c r="J339" i="1"/>
  <c r="H352" i="1"/>
  <c r="H393" i="1"/>
  <c r="H418" i="1"/>
  <c r="H421" i="1"/>
  <c r="I424" i="1"/>
  <c r="H437" i="1"/>
  <c r="J440" i="1"/>
  <c r="I445" i="1"/>
  <c r="H455" i="1"/>
  <c r="J458" i="1"/>
  <c r="I463" i="1"/>
  <c r="H473" i="1"/>
  <c r="J476" i="1"/>
  <c r="H481" i="1"/>
  <c r="I497" i="1"/>
  <c r="H497" i="1"/>
  <c r="H516" i="1"/>
  <c r="I545" i="1"/>
  <c r="I571" i="1"/>
  <c r="J571" i="1"/>
  <c r="J636" i="1"/>
  <c r="J641" i="1"/>
  <c r="J654" i="1"/>
  <c r="J679" i="1"/>
  <c r="H679" i="1"/>
  <c r="J701" i="1"/>
  <c r="I701" i="1"/>
  <c r="H701" i="1"/>
  <c r="I703" i="1"/>
  <c r="I715" i="1"/>
  <c r="I747" i="1"/>
  <c r="H747" i="1"/>
  <c r="J789" i="1"/>
  <c r="I789" i="1"/>
  <c r="H487" i="1"/>
  <c r="I494" i="1"/>
  <c r="I504" i="1"/>
  <c r="H510" i="1"/>
  <c r="I523" i="1"/>
  <c r="H542" i="1"/>
  <c r="I558" i="1"/>
  <c r="H571" i="1"/>
  <c r="I575" i="1"/>
  <c r="H591" i="1"/>
  <c r="J598" i="1"/>
  <c r="I601" i="1"/>
  <c r="J601" i="1"/>
  <c r="I619" i="1"/>
  <c r="J619" i="1"/>
  <c r="J625" i="1"/>
  <c r="J631" i="1"/>
  <c r="H631" i="1"/>
  <c r="I636" i="1"/>
  <c r="J660" i="1"/>
  <c r="I698" i="1"/>
  <c r="J698" i="1"/>
  <c r="I704" i="1"/>
  <c r="J707" i="1"/>
  <c r="H712" i="1"/>
  <c r="H715" i="1"/>
  <c r="H721" i="1"/>
  <c r="I721" i="1"/>
  <c r="J721" i="1"/>
  <c r="H789" i="1"/>
  <c r="J539" i="1"/>
  <c r="H585" i="1"/>
  <c r="H690" i="1"/>
  <c r="J713" i="1"/>
  <c r="I713" i="1"/>
  <c r="J725" i="1"/>
  <c r="I725" i="1"/>
  <c r="H725" i="1"/>
  <c r="H754" i="1"/>
  <c r="J754" i="1"/>
  <c r="J765" i="1"/>
  <c r="I765" i="1"/>
  <c r="J776" i="1"/>
  <c r="I776" i="1"/>
  <c r="H504" i="1"/>
  <c r="H548" i="1"/>
  <c r="H582" i="1"/>
  <c r="I645" i="1"/>
  <c r="J649" i="1"/>
  <c r="I649" i="1"/>
  <c r="H649" i="1"/>
  <c r="J669" i="1"/>
  <c r="H669" i="1"/>
  <c r="I682" i="1"/>
  <c r="I695" i="1"/>
  <c r="J704" i="1"/>
  <c r="J718" i="1"/>
  <c r="J747" i="1"/>
  <c r="I754" i="1"/>
  <c r="H765" i="1"/>
  <c r="J234" i="1"/>
  <c r="I237" i="1"/>
  <c r="J267" i="1"/>
  <c r="J291" i="1"/>
  <c r="I303" i="1"/>
  <c r="I309" i="1"/>
  <c r="I321" i="1"/>
  <c r="H334" i="1"/>
  <c r="H350" i="1"/>
  <c r="I354" i="1"/>
  <c r="H419" i="1"/>
  <c r="H422" i="1"/>
  <c r="I482" i="1"/>
  <c r="J523" i="1"/>
  <c r="J527" i="1"/>
  <c r="H536" i="1"/>
  <c r="H552" i="1"/>
  <c r="J558" i="1"/>
  <c r="H572" i="1"/>
  <c r="I583" i="1"/>
  <c r="H595" i="1"/>
  <c r="H601" i="1"/>
  <c r="H607" i="1"/>
  <c r="H619" i="1"/>
  <c r="H625" i="1"/>
  <c r="I628" i="1"/>
  <c r="I631" i="1"/>
  <c r="J645" i="1"/>
  <c r="J661" i="1"/>
  <c r="I661" i="1"/>
  <c r="I669" i="1"/>
  <c r="H680" i="1"/>
  <c r="J682" i="1"/>
  <c r="H685" i="1"/>
  <c r="I685" i="1"/>
  <c r="J695" i="1"/>
  <c r="I699" i="1"/>
  <c r="H699" i="1"/>
  <c r="H702" i="1"/>
  <c r="I705" i="1"/>
  <c r="H707" i="1"/>
  <c r="I722" i="1"/>
  <c r="J722" i="1"/>
  <c r="J735" i="1"/>
  <c r="I755" i="1"/>
  <c r="H786" i="1"/>
  <c r="I112" i="1"/>
  <c r="H122" i="1"/>
  <c r="I152" i="1"/>
  <c r="I186" i="1"/>
  <c r="H193" i="1"/>
  <c r="I203" i="1"/>
  <c r="J207" i="1"/>
  <c r="I210" i="1"/>
  <c r="H217" i="1"/>
  <c r="I245" i="1"/>
  <c r="I261" i="1"/>
  <c r="I267" i="1"/>
  <c r="I273" i="1"/>
  <c r="I279" i="1"/>
  <c r="I285" i="1"/>
  <c r="I291" i="1"/>
  <c r="I297" i="1"/>
  <c r="I347" i="1"/>
  <c r="H354" i="1"/>
  <c r="J381" i="1"/>
  <c r="J388" i="1"/>
  <c r="J398" i="1"/>
  <c r="H408" i="1"/>
  <c r="J420" i="1"/>
  <c r="H428" i="1"/>
  <c r="H433" i="1"/>
  <c r="H441" i="1"/>
  <c r="H446" i="1"/>
  <c r="H451" i="1"/>
  <c r="H459" i="1"/>
  <c r="H464" i="1"/>
  <c r="H469" i="1"/>
  <c r="H477" i="1"/>
  <c r="I480" i="1"/>
  <c r="H495" i="1"/>
  <c r="J524" i="1"/>
  <c r="J559" i="1"/>
  <c r="I559" i="1"/>
  <c r="H569" i="1"/>
  <c r="I595" i="1"/>
  <c r="I607" i="1"/>
  <c r="J611" i="1"/>
  <c r="H611" i="1"/>
  <c r="J617" i="1"/>
  <c r="I625" i="1"/>
  <c r="H629" i="1"/>
  <c r="J646" i="1"/>
  <c r="H655" i="1"/>
  <c r="I680" i="1"/>
  <c r="J688" i="1"/>
  <c r="I688" i="1"/>
  <c r="I702" i="1"/>
  <c r="I707" i="1"/>
  <c r="H713" i="1"/>
  <c r="H745" i="1"/>
  <c r="J745" i="1"/>
  <c r="I745" i="1"/>
  <c r="J773" i="1"/>
  <c r="I773" i="1"/>
  <c r="J810" i="1"/>
  <c r="I810" i="1"/>
  <c r="I509" i="1"/>
  <c r="J569" i="1"/>
  <c r="H605" i="1"/>
  <c r="J605" i="1"/>
  <c r="H623" i="1"/>
  <c r="J623" i="1"/>
  <c r="I655" i="1"/>
  <c r="I675" i="1"/>
  <c r="H675" i="1"/>
  <c r="J691" i="1"/>
  <c r="I691" i="1"/>
  <c r="J710" i="1"/>
  <c r="J784" i="1"/>
  <c r="I784" i="1"/>
  <c r="I807" i="1"/>
  <c r="J807" i="1"/>
  <c r="I532" i="1"/>
  <c r="J567" i="1"/>
  <c r="J583" i="1"/>
  <c r="H599" i="1"/>
  <c r="H635" i="1"/>
  <c r="J635" i="1"/>
  <c r="H653" i="1"/>
  <c r="I653" i="1"/>
  <c r="J681" i="1"/>
  <c r="H691" i="1"/>
  <c r="H705" i="1"/>
  <c r="I723" i="1"/>
  <c r="H723" i="1"/>
  <c r="J752" i="1"/>
  <c r="I752" i="1"/>
  <c r="J781" i="1"/>
  <c r="I781" i="1"/>
  <c r="I505" i="1"/>
  <c r="J519" i="1"/>
  <c r="J534" i="1"/>
  <c r="J563" i="1"/>
  <c r="J573" i="1"/>
  <c r="H580" i="1"/>
  <c r="I587" i="1"/>
  <c r="I626" i="1"/>
  <c r="I638" i="1"/>
  <c r="H647" i="1"/>
  <c r="I647" i="1"/>
  <c r="I650" i="1"/>
  <c r="I670" i="1"/>
  <c r="H678" i="1"/>
  <c r="I686" i="1"/>
  <c r="J689" i="1"/>
  <c r="I689" i="1"/>
  <c r="J700" i="1"/>
  <c r="I700" i="1"/>
  <c r="J760" i="1"/>
  <c r="I760" i="1"/>
  <c r="I729" i="1"/>
  <c r="J731" i="1"/>
  <c r="I739" i="1"/>
  <c r="H746" i="1"/>
  <c r="I762" i="1"/>
  <c r="J772" i="1"/>
  <c r="H775" i="1"/>
  <c r="I786" i="1"/>
  <c r="H356" i="1"/>
  <c r="H366" i="1"/>
  <c r="H369" i="1"/>
  <c r="H375" i="1"/>
  <c r="H385" i="1"/>
  <c r="H395" i="1"/>
  <c r="I398" i="1"/>
  <c r="H405" i="1"/>
  <c r="H432" i="1"/>
  <c r="H444" i="1"/>
  <c r="H456" i="1"/>
  <c r="H468" i="1"/>
  <c r="I478" i="1"/>
  <c r="H485" i="1"/>
  <c r="J510" i="1"/>
  <c r="J546" i="1"/>
  <c r="I622" i="1"/>
  <c r="I630" i="1"/>
  <c r="J676" i="1"/>
  <c r="H722" i="1"/>
  <c r="I735" i="1"/>
  <c r="H742" i="1"/>
  <c r="I744" i="1"/>
  <c r="H757" i="1"/>
  <c r="J762" i="1"/>
  <c r="I768" i="1"/>
  <c r="H776" i="1"/>
  <c r="H781" i="1"/>
  <c r="J786" i="1"/>
  <c r="I792" i="1"/>
  <c r="I798" i="1"/>
  <c r="H823" i="1"/>
  <c r="J738" i="1"/>
  <c r="H750" i="1"/>
  <c r="H760" i="1"/>
  <c r="J763" i="1"/>
  <c r="I763" i="1"/>
  <c r="H784" i="1"/>
  <c r="J787" i="1"/>
  <c r="I787" i="1"/>
  <c r="J801" i="1"/>
  <c r="I801" i="1"/>
  <c r="I878" i="1"/>
  <c r="I886" i="1"/>
  <c r="H771" i="1"/>
  <c r="H795" i="1"/>
  <c r="H798" i="1"/>
  <c r="H801" i="1"/>
  <c r="H698" i="1"/>
  <c r="I711" i="1"/>
  <c r="H718" i="1"/>
  <c r="I720" i="1"/>
  <c r="I728" i="1"/>
  <c r="J730" i="1"/>
  <c r="H733" i="1"/>
  <c r="H735" i="1"/>
  <c r="H738" i="1"/>
  <c r="J740" i="1"/>
  <c r="J748" i="1"/>
  <c r="H763" i="1"/>
  <c r="I771" i="1"/>
  <c r="I774" i="1"/>
  <c r="H787" i="1"/>
  <c r="J795" i="1"/>
  <c r="J805" i="1"/>
  <c r="J821" i="1"/>
  <c r="I821" i="1"/>
  <c r="J856" i="1"/>
  <c r="I856" i="1"/>
  <c r="J990" i="1"/>
  <c r="I990" i="1"/>
  <c r="H486" i="1"/>
  <c r="H498" i="1"/>
  <c r="H556" i="1"/>
  <c r="H562" i="1"/>
  <c r="H578" i="1"/>
  <c r="H581" i="1"/>
  <c r="H584" i="1"/>
  <c r="J593" i="1"/>
  <c r="J637" i="1"/>
  <c r="I637" i="1"/>
  <c r="I658" i="1"/>
  <c r="J667" i="1"/>
  <c r="I674" i="1"/>
  <c r="J677" i="1"/>
  <c r="I677" i="1"/>
  <c r="J714" i="1"/>
  <c r="H716" i="1"/>
  <c r="H726" i="1"/>
  <c r="I738" i="1"/>
  <c r="H758" i="1"/>
  <c r="J769" i="1"/>
  <c r="H782" i="1"/>
  <c r="J799" i="1"/>
  <c r="I799" i="1"/>
  <c r="I814" i="1"/>
  <c r="J736" i="1"/>
  <c r="I736" i="1"/>
  <c r="I758" i="1"/>
  <c r="H802" i="1"/>
  <c r="J802" i="1"/>
  <c r="I802" i="1"/>
  <c r="J351" i="1"/>
  <c r="I364" i="1"/>
  <c r="H383" i="1"/>
  <c r="H400" i="1"/>
  <c r="H412" i="1"/>
  <c r="H438" i="1"/>
  <c r="H450" i="1"/>
  <c r="H462" i="1"/>
  <c r="H474" i="1"/>
  <c r="H479" i="1"/>
  <c r="H511" i="1"/>
  <c r="H547" i="1"/>
  <c r="H557" i="1"/>
  <c r="J582" i="1"/>
  <c r="H593" i="1"/>
  <c r="J610" i="1"/>
  <c r="I634" i="1"/>
  <c r="J643" i="1"/>
  <c r="J648" i="1"/>
  <c r="I656" i="1"/>
  <c r="H659" i="1"/>
  <c r="H674" i="1"/>
  <c r="I687" i="1"/>
  <c r="H694" i="1"/>
  <c r="J706" i="1"/>
  <c r="H709" i="1"/>
  <c r="H711" i="1"/>
  <c r="H714" i="1"/>
  <c r="J724" i="1"/>
  <c r="I733" i="1"/>
  <c r="H743" i="1"/>
  <c r="I748" i="1"/>
  <c r="I756" i="1"/>
  <c r="H764" i="1"/>
  <c r="J766" i="1"/>
  <c r="H769" i="1"/>
  <c r="J774" i="1"/>
  <c r="I780" i="1"/>
  <c r="H788" i="1"/>
  <c r="J790" i="1"/>
  <c r="H793" i="1"/>
  <c r="H796" i="1"/>
  <c r="I805" i="1"/>
  <c r="H731" i="1"/>
  <c r="H736" i="1"/>
  <c r="J749" i="1"/>
  <c r="I749" i="1"/>
  <c r="H751" i="1"/>
  <c r="I764" i="1"/>
  <c r="H772" i="1"/>
  <c r="J775" i="1"/>
  <c r="I775" i="1"/>
  <c r="J777" i="1"/>
  <c r="I788" i="1"/>
  <c r="J806" i="1"/>
  <c r="I806" i="1"/>
  <c r="J712" i="1"/>
  <c r="I712" i="1"/>
  <c r="H724" i="1"/>
  <c r="J727" i="1"/>
  <c r="I734" i="1"/>
  <c r="J737" i="1"/>
  <c r="I751" i="1"/>
  <c r="H759" i="1"/>
  <c r="J770" i="1"/>
  <c r="H783" i="1"/>
  <c r="J794" i="1"/>
  <c r="H812" i="1"/>
  <c r="J819" i="1"/>
  <c r="I819" i="1"/>
  <c r="I825" i="1"/>
  <c r="J850" i="1"/>
  <c r="I850" i="1"/>
  <c r="I904" i="1"/>
  <c r="I912" i="1"/>
  <c r="H483" i="1"/>
  <c r="J491" i="1"/>
  <c r="J515" i="1"/>
  <c r="H518" i="1"/>
  <c r="H535" i="1"/>
  <c r="J549" i="1"/>
  <c r="H570" i="1"/>
  <c r="H579" i="1"/>
  <c r="H672" i="1"/>
  <c r="H696" i="1"/>
  <c r="H720" i="1"/>
  <c r="H744" i="1"/>
  <c r="H755" i="1"/>
  <c r="H767" i="1"/>
  <c r="H779" i="1"/>
  <c r="H791" i="1"/>
  <c r="H803" i="1"/>
  <c r="H821" i="1"/>
  <c r="H834" i="1"/>
  <c r="H808" i="1"/>
  <c r="H819" i="1"/>
  <c r="J956" i="1"/>
  <c r="J960" i="1"/>
  <c r="J964" i="1"/>
  <c r="J968" i="1"/>
  <c r="J972" i="1"/>
  <c r="J976" i="1"/>
  <c r="J980" i="1"/>
  <c r="J994" i="1"/>
  <c r="H794" i="1"/>
  <c r="H806" i="1"/>
  <c r="H815" i="1"/>
  <c r="I817" i="1"/>
  <c r="J835" i="1"/>
  <c r="I844" i="1"/>
  <c r="H799" i="1"/>
  <c r="H813" i="1"/>
  <c r="I815" i="1"/>
  <c r="H826" i="1"/>
  <c r="H828" i="1"/>
  <c r="H830" i="1"/>
  <c r="H832" i="1"/>
  <c r="I838" i="1"/>
  <c r="H869" i="1"/>
  <c r="I994" i="1"/>
  <c r="I642" i="1"/>
  <c r="I654" i="1"/>
  <c r="I666" i="1"/>
  <c r="H686" i="1"/>
  <c r="H710" i="1"/>
  <c r="H734" i="1"/>
  <c r="H756" i="1"/>
  <c r="H768" i="1"/>
  <c r="H780" i="1"/>
  <c r="H792" i="1"/>
  <c r="H804" i="1"/>
  <c r="H811" i="1"/>
  <c r="I813" i="1"/>
  <c r="H824" i="1"/>
  <c r="I826" i="1"/>
  <c r="I828" i="1"/>
  <c r="I830" i="1"/>
  <c r="I832" i="1"/>
  <c r="J842" i="1"/>
  <c r="J861" i="1"/>
  <c r="H863" i="1"/>
  <c r="I910" i="1"/>
  <c r="I984" i="1"/>
  <c r="H522" i="1"/>
  <c r="H528" i="1"/>
  <c r="J551" i="1"/>
  <c r="H566" i="1"/>
  <c r="H589" i="1"/>
  <c r="H684" i="1"/>
  <c r="H708" i="1"/>
  <c r="H732" i="1"/>
  <c r="H761" i="1"/>
  <c r="H773" i="1"/>
  <c r="H785" i="1"/>
  <c r="H797" i="1"/>
  <c r="H809" i="1"/>
  <c r="H822" i="1"/>
  <c r="H870" i="1"/>
  <c r="I918" i="1"/>
  <c r="J992" i="1"/>
  <c r="I998" i="1"/>
  <c r="J982" i="1"/>
  <c r="I988" i="1"/>
  <c r="H807" i="1"/>
  <c r="H818" i="1"/>
  <c r="I820" i="1"/>
  <c r="H845" i="1"/>
  <c r="H858" i="1"/>
  <c r="J996" i="1"/>
  <c r="H800" i="1"/>
  <c r="J837" i="1"/>
  <c r="J986" i="1"/>
  <c r="J325" i="1"/>
  <c r="I325" i="1"/>
  <c r="H325" i="1"/>
  <c r="J345" i="1"/>
  <c r="I345" i="1"/>
  <c r="H345" i="1"/>
  <c r="H384" i="1"/>
  <c r="J384" i="1"/>
  <c r="I384" i="1"/>
  <c r="H4" i="1"/>
  <c r="I10" i="1"/>
  <c r="H21" i="1"/>
  <c r="I23" i="1"/>
  <c r="I34" i="1"/>
  <c r="I45" i="1"/>
  <c r="H55" i="1"/>
  <c r="I57" i="1"/>
  <c r="I69" i="1"/>
  <c r="J76" i="1"/>
  <c r="I81" i="1"/>
  <c r="J88" i="1"/>
  <c r="I93" i="1"/>
  <c r="J100" i="1"/>
  <c r="J106" i="1"/>
  <c r="H106" i="1"/>
  <c r="I136" i="1"/>
  <c r="I158" i="1"/>
  <c r="H158" i="1"/>
  <c r="J301" i="1"/>
  <c r="I301" i="1"/>
  <c r="H301" i="1"/>
  <c r="J243" i="1"/>
  <c r="I243" i="1"/>
  <c r="H243" i="1"/>
  <c r="I8" i="1"/>
  <c r="H19" i="1"/>
  <c r="H28" i="1"/>
  <c r="H43" i="1"/>
  <c r="H48" i="1"/>
  <c r="H60" i="1"/>
  <c r="J69" i="1"/>
  <c r="I74" i="1"/>
  <c r="J81" i="1"/>
  <c r="I86" i="1"/>
  <c r="J93" i="1"/>
  <c r="I98" i="1"/>
  <c r="I109" i="1"/>
  <c r="J118" i="1"/>
  <c r="H118" i="1"/>
  <c r="H127" i="1"/>
  <c r="I143" i="1"/>
  <c r="I149" i="1"/>
  <c r="H149" i="1"/>
  <c r="I175" i="1"/>
  <c r="H175" i="1"/>
  <c r="I269" i="1"/>
  <c r="H269" i="1"/>
  <c r="J47" i="1"/>
  <c r="H17" i="1"/>
  <c r="I137" i="1"/>
  <c r="H137" i="1"/>
  <c r="J172" i="1"/>
  <c r="H172" i="1"/>
  <c r="I182" i="1"/>
  <c r="H182" i="1"/>
  <c r="I199" i="1"/>
  <c r="H199" i="1"/>
  <c r="I4" i="1"/>
  <c r="J6" i="1"/>
  <c r="I17" i="1"/>
  <c r="H24" i="1"/>
  <c r="I28" i="1"/>
  <c r="J43" i="1"/>
  <c r="H46" i="1"/>
  <c r="I48" i="1"/>
  <c r="H58" i="1"/>
  <c r="I60" i="1"/>
  <c r="J67" i="1"/>
  <c r="I72" i="1"/>
  <c r="J79" i="1"/>
  <c r="I84" i="1"/>
  <c r="J91" i="1"/>
  <c r="I96" i="1"/>
  <c r="I106" i="1"/>
  <c r="J110" i="1"/>
  <c r="I110" i="1"/>
  <c r="I134" i="1"/>
  <c r="J144" i="1"/>
  <c r="I179" i="1"/>
  <c r="J196" i="1"/>
  <c r="H196" i="1"/>
  <c r="I206" i="1"/>
  <c r="H206" i="1"/>
  <c r="I223" i="1"/>
  <c r="H223" i="1"/>
  <c r="J227" i="1"/>
  <c r="I227" i="1"/>
  <c r="I6" i="1"/>
  <c r="I26" i="1"/>
  <c r="J72" i="1"/>
  <c r="J84" i="1"/>
  <c r="J96" i="1"/>
  <c r="J107" i="1"/>
  <c r="H107" i="1"/>
  <c r="I172" i="1"/>
  <c r="J220" i="1"/>
  <c r="H220" i="1"/>
  <c r="J240" i="1"/>
  <c r="I15" i="1"/>
  <c r="I70" i="1"/>
  <c r="I82" i="1"/>
  <c r="I94" i="1"/>
  <c r="J116" i="1"/>
  <c r="I116" i="1"/>
  <c r="J258" i="1"/>
  <c r="H258" i="1"/>
  <c r="I258" i="1"/>
  <c r="I114" i="1"/>
  <c r="H114" i="1"/>
  <c r="I130" i="1"/>
  <c r="H130" i="1"/>
  <c r="H13" i="1"/>
  <c r="I13" i="1"/>
  <c r="I24" i="1"/>
  <c r="I37" i="1"/>
  <c r="I58" i="1"/>
  <c r="H9" i="1"/>
  <c r="I11" i="1"/>
  <c r="I22" i="1"/>
  <c r="H33" i="1"/>
  <c r="I35" i="1"/>
  <c r="J37" i="1"/>
  <c r="H42" i="1"/>
  <c r="J46" i="1"/>
  <c r="H49" i="1"/>
  <c r="I51" i="1"/>
  <c r="H61" i="1"/>
  <c r="I63" i="1"/>
  <c r="J70" i="1"/>
  <c r="I75" i="1"/>
  <c r="J82" i="1"/>
  <c r="I87" i="1"/>
  <c r="J94" i="1"/>
  <c r="I99" i="1"/>
  <c r="J129" i="1"/>
  <c r="I129" i="1"/>
  <c r="I163" i="1"/>
  <c r="H163" i="1"/>
  <c r="I220" i="1"/>
  <c r="J238" i="1"/>
  <c r="I238" i="1"/>
  <c r="I39" i="1"/>
  <c r="H11" i="1"/>
  <c r="J26" i="1"/>
  <c r="H35" i="1"/>
  <c r="H3" i="1"/>
  <c r="H7" i="1"/>
  <c r="I9" i="1"/>
  <c r="H16" i="1"/>
  <c r="I20" i="1"/>
  <c r="J22" i="1"/>
  <c r="H31" i="1"/>
  <c r="I33" i="1"/>
  <c r="H40" i="1"/>
  <c r="J51" i="1"/>
  <c r="H54" i="1"/>
  <c r="J75" i="1"/>
  <c r="J87" i="1"/>
  <c r="J99" i="1"/>
  <c r="I107" i="1"/>
  <c r="J111" i="1"/>
  <c r="I111" i="1"/>
  <c r="H113" i="1"/>
  <c r="I122" i="1"/>
  <c r="J160" i="1"/>
  <c r="H160" i="1"/>
  <c r="I170" i="1"/>
  <c r="H170" i="1"/>
  <c r="I235" i="1"/>
  <c r="I7" i="1"/>
  <c r="H12" i="1"/>
  <c r="I31" i="1"/>
  <c r="J105" i="1"/>
  <c r="I105" i="1"/>
  <c r="I108" i="1"/>
  <c r="H116" i="1"/>
  <c r="J120" i="1"/>
  <c r="I120" i="1"/>
  <c r="J123" i="1"/>
  <c r="I123" i="1"/>
  <c r="H123" i="1"/>
  <c r="I187" i="1"/>
  <c r="H187" i="1"/>
  <c r="I211" i="1"/>
  <c r="H211" i="1"/>
  <c r="H10" i="1"/>
  <c r="I16" i="1"/>
  <c r="J18" i="1"/>
  <c r="H36" i="1"/>
  <c r="J49" i="1"/>
  <c r="H52" i="1"/>
  <c r="H64" i="1"/>
  <c r="I66" i="1"/>
  <c r="J73" i="1"/>
  <c r="I78" i="1"/>
  <c r="J85" i="1"/>
  <c r="I90" i="1"/>
  <c r="J97" i="1"/>
  <c r="I102" i="1"/>
  <c r="J117" i="1"/>
  <c r="I117" i="1"/>
  <c r="H129" i="1"/>
  <c r="J142" i="1"/>
  <c r="J148" i="1"/>
  <c r="H148" i="1"/>
  <c r="J154" i="1"/>
  <c r="I154" i="1"/>
  <c r="H154" i="1"/>
  <c r="I160" i="1"/>
  <c r="J184" i="1"/>
  <c r="H184" i="1"/>
  <c r="I194" i="1"/>
  <c r="H194" i="1"/>
  <c r="J208" i="1"/>
  <c r="H208" i="1"/>
  <c r="I218" i="1"/>
  <c r="H218" i="1"/>
  <c r="H238" i="1"/>
  <c r="I225" i="1"/>
  <c r="H225" i="1"/>
  <c r="H8" i="1"/>
  <c r="H34" i="1"/>
  <c r="H45" i="1"/>
  <c r="I47" i="1"/>
  <c r="H57" i="1"/>
  <c r="J130" i="1"/>
  <c r="I142" i="1"/>
  <c r="H142" i="1"/>
  <c r="I191" i="1"/>
  <c r="I215" i="1"/>
  <c r="H108" i="1"/>
  <c r="J115" i="1"/>
  <c r="H119" i="1"/>
  <c r="J122" i="1"/>
  <c r="I126" i="1"/>
  <c r="H131" i="1"/>
  <c r="J134" i="1"/>
  <c r="H143" i="1"/>
  <c r="J146" i="1"/>
  <c r="H155" i="1"/>
  <c r="H167" i="1"/>
  <c r="H179" i="1"/>
  <c r="H191" i="1"/>
  <c r="H203" i="1"/>
  <c r="H215" i="1"/>
  <c r="J233" i="1"/>
  <c r="I233" i="1"/>
  <c r="I255" i="1"/>
  <c r="J113" i="1"/>
  <c r="J127" i="1"/>
  <c r="J139" i="1"/>
  <c r="J151" i="1"/>
  <c r="J158" i="1"/>
  <c r="J163" i="1"/>
  <c r="J170" i="1"/>
  <c r="J175" i="1"/>
  <c r="J182" i="1"/>
  <c r="J187" i="1"/>
  <c r="J194" i="1"/>
  <c r="J199" i="1"/>
  <c r="J206" i="1"/>
  <c r="J211" i="1"/>
  <c r="J218" i="1"/>
  <c r="I230" i="1"/>
  <c r="H230" i="1"/>
  <c r="H252" i="1"/>
  <c r="I293" i="1"/>
  <c r="H293" i="1"/>
  <c r="J317" i="1"/>
  <c r="I317" i="1"/>
  <c r="H317" i="1"/>
  <c r="H365" i="1"/>
  <c r="J365" i="1"/>
  <c r="I365" i="1"/>
  <c r="J252" i="1"/>
  <c r="I252" i="1"/>
  <c r="J256" i="1"/>
  <c r="I256" i="1"/>
  <c r="H413" i="1"/>
  <c r="J413" i="1"/>
  <c r="I413" i="1"/>
  <c r="J109" i="1"/>
  <c r="J125" i="1"/>
  <c r="J137" i="1"/>
  <c r="J149" i="1"/>
  <c r="J156" i="1"/>
  <c r="J161" i="1"/>
  <c r="J168" i="1"/>
  <c r="J173" i="1"/>
  <c r="J180" i="1"/>
  <c r="J185" i="1"/>
  <c r="J192" i="1"/>
  <c r="J197" i="1"/>
  <c r="J204" i="1"/>
  <c r="J209" i="1"/>
  <c r="J216" i="1"/>
  <c r="J241" i="1"/>
  <c r="H241" i="1"/>
  <c r="H247" i="1"/>
  <c r="H249" i="1"/>
  <c r="J333" i="1"/>
  <c r="I333" i="1"/>
  <c r="H333" i="1"/>
  <c r="J349" i="1"/>
  <c r="I349" i="1"/>
  <c r="H349" i="1"/>
  <c r="J359" i="1"/>
  <c r="I359" i="1"/>
  <c r="H359" i="1"/>
  <c r="J250" i="1"/>
  <c r="H250" i="1"/>
  <c r="J231" i="1"/>
  <c r="I231" i="1"/>
  <c r="H231" i="1"/>
  <c r="H256" i="1"/>
  <c r="H273" i="1"/>
  <c r="J103" i="1"/>
  <c r="H109" i="1"/>
  <c r="H125" i="1"/>
  <c r="J128" i="1"/>
  <c r="J140" i="1"/>
  <c r="I156" i="1"/>
  <c r="H161" i="1"/>
  <c r="I168" i="1"/>
  <c r="H173" i="1"/>
  <c r="I180" i="1"/>
  <c r="H185" i="1"/>
  <c r="I192" i="1"/>
  <c r="H197" i="1"/>
  <c r="I204" i="1"/>
  <c r="H209" i="1"/>
  <c r="I216" i="1"/>
  <c r="J219" i="1"/>
  <c r="H221" i="1"/>
  <c r="I241" i="1"/>
  <c r="J245" i="1"/>
  <c r="I264" i="1"/>
  <c r="I271" i="1"/>
  <c r="H271" i="1"/>
  <c r="J121" i="1"/>
  <c r="J133" i="1"/>
  <c r="J145" i="1"/>
  <c r="J152" i="1"/>
  <c r="J157" i="1"/>
  <c r="J164" i="1"/>
  <c r="H166" i="1"/>
  <c r="J169" i="1"/>
  <c r="J176" i="1"/>
  <c r="H178" i="1"/>
  <c r="J181" i="1"/>
  <c r="J188" i="1"/>
  <c r="H190" i="1"/>
  <c r="J193" i="1"/>
  <c r="J200" i="1"/>
  <c r="H202" i="1"/>
  <c r="J205" i="1"/>
  <c r="J212" i="1"/>
  <c r="H214" i="1"/>
  <c r="J217" i="1"/>
  <c r="I221" i="1"/>
  <c r="I228" i="1"/>
  <c r="H234" i="1"/>
  <c r="I242" i="1"/>
  <c r="H242" i="1"/>
  <c r="I250" i="1"/>
  <c r="I253" i="1"/>
  <c r="J264" i="1"/>
  <c r="I288" i="1"/>
  <c r="H288" i="1"/>
  <c r="I312" i="1"/>
  <c r="H312" i="1"/>
  <c r="J337" i="1"/>
  <c r="I337" i="1"/>
  <c r="H337" i="1"/>
  <c r="I166" i="1"/>
  <c r="I178" i="1"/>
  <c r="I190" i="1"/>
  <c r="I202" i="1"/>
  <c r="I214" i="1"/>
  <c r="H226" i="1"/>
  <c r="J228" i="1"/>
  <c r="J232" i="1"/>
  <c r="I232" i="1"/>
  <c r="I234" i="1"/>
  <c r="H239" i="1"/>
  <c r="J254" i="1"/>
  <c r="I254" i="1"/>
  <c r="H254" i="1"/>
  <c r="J280" i="1"/>
  <c r="I280" i="1"/>
  <c r="H280" i="1"/>
  <c r="J304" i="1"/>
  <c r="I304" i="1"/>
  <c r="H304" i="1"/>
  <c r="J119" i="1"/>
  <c r="H128" i="1"/>
  <c r="J131" i="1"/>
  <c r="H140" i="1"/>
  <c r="J143" i="1"/>
  <c r="J150" i="1"/>
  <c r="H152" i="1"/>
  <c r="J155" i="1"/>
  <c r="J162" i="1"/>
  <c r="H164" i="1"/>
  <c r="J167" i="1"/>
  <c r="J174" i="1"/>
  <c r="H176" i="1"/>
  <c r="J179" i="1"/>
  <c r="J186" i="1"/>
  <c r="H188" i="1"/>
  <c r="J191" i="1"/>
  <c r="J198" i="1"/>
  <c r="H200" i="1"/>
  <c r="J203" i="1"/>
  <c r="J210" i="1"/>
  <c r="H212" i="1"/>
  <c r="J215" i="1"/>
  <c r="J222" i="1"/>
  <c r="H224" i="1"/>
  <c r="I226" i="1"/>
  <c r="J229" i="1"/>
  <c r="H229" i="1"/>
  <c r="I239" i="1"/>
  <c r="H245" i="1"/>
  <c r="J288" i="1"/>
  <c r="J312" i="1"/>
  <c r="J124" i="1"/>
  <c r="J136" i="1"/>
  <c r="H235" i="1"/>
  <c r="H240" i="1"/>
  <c r="J242" i="1"/>
  <c r="J269" i="1"/>
  <c r="J225" i="1"/>
  <c r="I244" i="1"/>
  <c r="J246" i="1"/>
  <c r="J249" i="1"/>
  <c r="H255" i="1"/>
  <c r="H266" i="1"/>
  <c r="I268" i="1"/>
  <c r="J270" i="1"/>
  <c r="J273" i="1"/>
  <c r="H279" i="1"/>
  <c r="H290" i="1"/>
  <c r="I292" i="1"/>
  <c r="J294" i="1"/>
  <c r="H303" i="1"/>
  <c r="I305" i="1"/>
  <c r="H314" i="1"/>
  <c r="I316" i="1"/>
  <c r="J318" i="1"/>
  <c r="I327" i="1"/>
  <c r="I332" i="1"/>
  <c r="I339" i="1"/>
  <c r="I344" i="1"/>
  <c r="I351" i="1"/>
  <c r="J356" i="1"/>
  <c r="H493" i="1"/>
  <c r="J493" i="1"/>
  <c r="I493" i="1"/>
  <c r="H496" i="1"/>
  <c r="J496" i="1"/>
  <c r="I496" i="1"/>
  <c r="I586" i="1"/>
  <c r="H586" i="1"/>
  <c r="J586" i="1"/>
  <c r="J223" i="1"/>
  <c r="J247" i="1"/>
  <c r="J271" i="1"/>
  <c r="J297" i="1"/>
  <c r="J321" i="1"/>
  <c r="J332" i="1"/>
  <c r="J335" i="1"/>
  <c r="J344" i="1"/>
  <c r="J347" i="1"/>
  <c r="J396" i="1"/>
  <c r="J293" i="1"/>
  <c r="J295" i="1"/>
  <c r="J319" i="1"/>
  <c r="J357" i="1"/>
  <c r="H357" i="1"/>
  <c r="H427" i="1"/>
  <c r="I427" i="1"/>
  <c r="I608" i="1"/>
  <c r="H608" i="1"/>
  <c r="J608" i="1"/>
  <c r="H514" i="1"/>
  <c r="J514" i="1"/>
  <c r="I514" i="1"/>
  <c r="H520" i="1"/>
  <c r="J520" i="1"/>
  <c r="I520" i="1"/>
  <c r="J265" i="1"/>
  <c r="H282" i="1"/>
  <c r="J289" i="1"/>
  <c r="H295" i="1"/>
  <c r="H306" i="1"/>
  <c r="J315" i="1"/>
  <c r="H319" i="1"/>
  <c r="I328" i="1"/>
  <c r="I340" i="1"/>
  <c r="I352" i="1"/>
  <c r="I357" i="1"/>
  <c r="I360" i="1"/>
  <c r="H363" i="1"/>
  <c r="J363" i="1"/>
  <c r="I363" i="1"/>
  <c r="H394" i="1"/>
  <c r="J394" i="1"/>
  <c r="I394" i="1"/>
  <c r="H406" i="1"/>
  <c r="J406" i="1"/>
  <c r="I406" i="1"/>
  <c r="J555" i="1"/>
  <c r="I555" i="1"/>
  <c r="H555" i="1"/>
  <c r="I282" i="1"/>
  <c r="I295" i="1"/>
  <c r="I306" i="1"/>
  <c r="I319" i="1"/>
  <c r="J328" i="1"/>
  <c r="J340" i="1"/>
  <c r="J352" i="1"/>
  <c r="J355" i="1"/>
  <c r="H355" i="1"/>
  <c r="J360" i="1"/>
  <c r="H382" i="1"/>
  <c r="J382" i="1"/>
  <c r="I382" i="1"/>
  <c r="H391" i="1"/>
  <c r="I391" i="1"/>
  <c r="H403" i="1"/>
  <c r="I403" i="1"/>
  <c r="H526" i="1"/>
  <c r="J526" i="1"/>
  <c r="I526" i="1"/>
  <c r="J237" i="1"/>
  <c r="J261" i="1"/>
  <c r="H267" i="1"/>
  <c r="H278" i="1"/>
  <c r="J285" i="1"/>
  <c r="H291" i="1"/>
  <c r="H302" i="1"/>
  <c r="H315" i="1"/>
  <c r="I326" i="1"/>
  <c r="I338" i="1"/>
  <c r="I350" i="1"/>
  <c r="H370" i="1"/>
  <c r="J370" i="1"/>
  <c r="I370" i="1"/>
  <c r="H379" i="1"/>
  <c r="I379" i="1"/>
  <c r="J391" i="1"/>
  <c r="J403" i="1"/>
  <c r="H425" i="1"/>
  <c r="J425" i="1"/>
  <c r="I425" i="1"/>
  <c r="H506" i="1"/>
  <c r="I506" i="1"/>
  <c r="J235" i="1"/>
  <c r="J259" i="1"/>
  <c r="H265" i="1"/>
  <c r="H276" i="1"/>
  <c r="J283" i="1"/>
  <c r="H289" i="1"/>
  <c r="H300" i="1"/>
  <c r="I302" i="1"/>
  <c r="J309" i="1"/>
  <c r="H313" i="1"/>
  <c r="I315" i="1"/>
  <c r="H324" i="1"/>
  <c r="J326" i="1"/>
  <c r="J329" i="1"/>
  <c r="H331" i="1"/>
  <c r="J338" i="1"/>
  <c r="J341" i="1"/>
  <c r="H343" i="1"/>
  <c r="J350" i="1"/>
  <c r="J353" i="1"/>
  <c r="I355" i="1"/>
  <c r="J361" i="1"/>
  <c r="I361" i="1"/>
  <c r="H361" i="1"/>
  <c r="H367" i="1"/>
  <c r="I367" i="1"/>
  <c r="J379" i="1"/>
  <c r="J506" i="1"/>
  <c r="J257" i="1"/>
  <c r="I276" i="1"/>
  <c r="J281" i="1"/>
  <c r="I300" i="1"/>
  <c r="J307" i="1"/>
  <c r="I313" i="1"/>
  <c r="I324" i="1"/>
  <c r="J386" i="1"/>
  <c r="H415" i="1"/>
  <c r="I415" i="1"/>
  <c r="J255" i="1"/>
  <c r="J279" i="1"/>
  <c r="H329" i="1"/>
  <c r="H341" i="1"/>
  <c r="H353" i="1"/>
  <c r="J374" i="1"/>
  <c r="H389" i="1"/>
  <c r="J389" i="1"/>
  <c r="H401" i="1"/>
  <c r="J401" i="1"/>
  <c r="J415" i="1"/>
  <c r="J253" i="1"/>
  <c r="J277" i="1"/>
  <c r="J303" i="1"/>
  <c r="H307" i="1"/>
  <c r="I334" i="1"/>
  <c r="I346" i="1"/>
  <c r="H377" i="1"/>
  <c r="J377" i="1"/>
  <c r="I389" i="1"/>
  <c r="I401" i="1"/>
  <c r="H517" i="1"/>
  <c r="J517" i="1"/>
  <c r="J525" i="1"/>
  <c r="I525" i="1"/>
  <c r="H525" i="1"/>
  <c r="H574" i="1"/>
  <c r="J574" i="1"/>
  <c r="I574" i="1"/>
  <c r="J995" i="1"/>
  <c r="I995" i="1"/>
  <c r="H995" i="1"/>
  <c r="H490" i="1"/>
  <c r="J490" i="1"/>
  <c r="I490" i="1"/>
  <c r="I537" i="1"/>
  <c r="H537" i="1"/>
  <c r="I592" i="1"/>
  <c r="H592" i="1"/>
  <c r="J592" i="1"/>
  <c r="I618" i="1"/>
  <c r="H618" i="1"/>
  <c r="J618" i="1"/>
  <c r="I501" i="1"/>
  <c r="H501" i="1"/>
  <c r="H368" i="1"/>
  <c r="H380" i="1"/>
  <c r="H392" i="1"/>
  <c r="H404" i="1"/>
  <c r="J501" i="1"/>
  <c r="H507" i="1"/>
  <c r="H541" i="1"/>
  <c r="J541" i="1"/>
  <c r="J507" i="1"/>
  <c r="H530" i="1"/>
  <c r="I530" i="1"/>
  <c r="H538" i="1"/>
  <c r="J538" i="1"/>
  <c r="I538" i="1"/>
  <c r="H544" i="1"/>
  <c r="J544" i="1"/>
  <c r="I544" i="1"/>
  <c r="I561" i="1"/>
  <c r="H561" i="1"/>
  <c r="I606" i="1"/>
  <c r="H606" i="1"/>
  <c r="J606" i="1"/>
  <c r="I368" i="1"/>
  <c r="J375" i="1"/>
  <c r="I380" i="1"/>
  <c r="J387" i="1"/>
  <c r="H390" i="1"/>
  <c r="I392" i="1"/>
  <c r="J399" i="1"/>
  <c r="H402" i="1"/>
  <c r="I404" i="1"/>
  <c r="J411" i="1"/>
  <c r="J423" i="1"/>
  <c r="J494" i="1"/>
  <c r="J530" i="1"/>
  <c r="J561" i="1"/>
  <c r="H576" i="1"/>
  <c r="I576" i="1"/>
  <c r="I596" i="1"/>
  <c r="H596" i="1"/>
  <c r="J596" i="1"/>
  <c r="J368" i="1"/>
  <c r="I373" i="1"/>
  <c r="J380" i="1"/>
  <c r="I385" i="1"/>
  <c r="J392" i="1"/>
  <c r="J404" i="1"/>
  <c r="H502" i="1"/>
  <c r="J502" i="1"/>
  <c r="I502" i="1"/>
  <c r="H550" i="1"/>
  <c r="J550" i="1"/>
  <c r="I550" i="1"/>
  <c r="H492" i="1"/>
  <c r="J492" i="1"/>
  <c r="H508" i="1"/>
  <c r="J508" i="1"/>
  <c r="I513" i="1"/>
  <c r="H513" i="1"/>
  <c r="H565" i="1"/>
  <c r="J565" i="1"/>
  <c r="J366" i="1"/>
  <c r="I371" i="1"/>
  <c r="J378" i="1"/>
  <c r="I383" i="1"/>
  <c r="J390" i="1"/>
  <c r="I395" i="1"/>
  <c r="J402" i="1"/>
  <c r="I407" i="1"/>
  <c r="I419" i="1"/>
  <c r="I489" i="1"/>
  <c r="H489" i="1"/>
  <c r="I492" i="1"/>
  <c r="I508" i="1"/>
  <c r="J513" i="1"/>
  <c r="I531" i="1"/>
  <c r="H531" i="1"/>
  <c r="I565" i="1"/>
  <c r="H568" i="1"/>
  <c r="J568" i="1"/>
  <c r="I568" i="1"/>
  <c r="I594" i="1"/>
  <c r="H594" i="1"/>
  <c r="J594" i="1"/>
  <c r="J371" i="1"/>
  <c r="H374" i="1"/>
  <c r="I376" i="1"/>
  <c r="J383" i="1"/>
  <c r="H386" i="1"/>
  <c r="I388" i="1"/>
  <c r="J395" i="1"/>
  <c r="H398" i="1"/>
  <c r="I400" i="1"/>
  <c r="J407" i="1"/>
  <c r="J419" i="1"/>
  <c r="J503" i="1"/>
  <c r="I503" i="1"/>
  <c r="H554" i="1"/>
  <c r="I554" i="1"/>
  <c r="H577" i="1"/>
  <c r="J577" i="1"/>
  <c r="I577" i="1"/>
  <c r="I620" i="1"/>
  <c r="H620" i="1"/>
  <c r="J620" i="1"/>
  <c r="I491" i="1"/>
  <c r="J504" i="1"/>
  <c r="I515" i="1"/>
  <c r="J528" i="1"/>
  <c r="I539" i="1"/>
  <c r="J552" i="1"/>
  <c r="I563" i="1"/>
  <c r="J581" i="1"/>
  <c r="J877" i="1"/>
  <c r="I877" i="1"/>
  <c r="H877" i="1"/>
  <c r="I500" i="1"/>
  <c r="I524" i="1"/>
  <c r="I548" i="1"/>
  <c r="I572" i="1"/>
  <c r="I579" i="1"/>
  <c r="I604" i="1"/>
  <c r="H604" i="1"/>
  <c r="I616" i="1"/>
  <c r="H616" i="1"/>
  <c r="H864" i="1"/>
  <c r="J864" i="1"/>
  <c r="I864" i="1"/>
  <c r="I602" i="1"/>
  <c r="H602" i="1"/>
  <c r="I614" i="1"/>
  <c r="H614" i="1"/>
  <c r="H852" i="1"/>
  <c r="J852" i="1"/>
  <c r="I852" i="1"/>
  <c r="J871" i="1"/>
  <c r="I518" i="1"/>
  <c r="H529" i="1"/>
  <c r="I542" i="1"/>
  <c r="H553" i="1"/>
  <c r="I566" i="1"/>
  <c r="I582" i="1"/>
  <c r="J602" i="1"/>
  <c r="J614" i="1"/>
  <c r="J908" i="1"/>
  <c r="H908" i="1"/>
  <c r="I908" i="1"/>
  <c r="I590" i="1"/>
  <c r="H590" i="1"/>
  <c r="I600" i="1"/>
  <c r="H600" i="1"/>
  <c r="I612" i="1"/>
  <c r="H612" i="1"/>
  <c r="H840" i="1"/>
  <c r="J840" i="1"/>
  <c r="I840" i="1"/>
  <c r="J516" i="1"/>
  <c r="I527" i="1"/>
  <c r="J540" i="1"/>
  <c r="H549" i="1"/>
  <c r="I551" i="1"/>
  <c r="I562" i="1"/>
  <c r="J564" i="1"/>
  <c r="H573" i="1"/>
  <c r="J575" i="1"/>
  <c r="I580" i="1"/>
  <c r="J590" i="1"/>
  <c r="J600" i="1"/>
  <c r="J612" i="1"/>
  <c r="J901" i="1"/>
  <c r="I901" i="1"/>
  <c r="H901" i="1"/>
  <c r="I488" i="1"/>
  <c r="I512" i="1"/>
  <c r="I536" i="1"/>
  <c r="I549" i="1"/>
  <c r="I560" i="1"/>
  <c r="J562" i="1"/>
  <c r="I573" i="1"/>
  <c r="J580" i="1"/>
  <c r="I598" i="1"/>
  <c r="H598" i="1"/>
  <c r="I610" i="1"/>
  <c r="H610" i="1"/>
  <c r="J847" i="1"/>
  <c r="J866" i="1"/>
  <c r="I894" i="1"/>
  <c r="I588" i="1"/>
  <c r="H588" i="1"/>
  <c r="J854" i="1"/>
  <c r="J532" i="1"/>
  <c r="J556" i="1"/>
  <c r="I880" i="1"/>
  <c r="J884" i="1"/>
  <c r="H884" i="1"/>
  <c r="I884" i="1"/>
  <c r="I833" i="1"/>
  <c r="I842" i="1"/>
  <c r="I845" i="1"/>
  <c r="I854" i="1"/>
  <c r="I857" i="1"/>
  <c r="I866" i="1"/>
  <c r="I869" i="1"/>
  <c r="J874" i="1"/>
  <c r="H874" i="1"/>
  <c r="J891" i="1"/>
  <c r="I891" i="1"/>
  <c r="H891" i="1"/>
  <c r="J898" i="1"/>
  <c r="H898" i="1"/>
  <c r="J915" i="1"/>
  <c r="I915" i="1"/>
  <c r="H915" i="1"/>
  <c r="J922" i="1"/>
  <c r="H922" i="1"/>
  <c r="J985" i="1"/>
  <c r="I985" i="1"/>
  <c r="H985" i="1"/>
  <c r="H835" i="1"/>
  <c r="H838" i="1"/>
  <c r="H847" i="1"/>
  <c r="H850" i="1"/>
  <c r="H859" i="1"/>
  <c r="H862" i="1"/>
  <c r="H871" i="1"/>
  <c r="J881" i="1"/>
  <c r="I881" i="1"/>
  <c r="H881" i="1"/>
  <c r="J888" i="1"/>
  <c r="H888" i="1"/>
  <c r="J905" i="1"/>
  <c r="I905" i="1"/>
  <c r="H905" i="1"/>
  <c r="J912" i="1"/>
  <c r="H912" i="1"/>
  <c r="J926" i="1"/>
  <c r="I926" i="1"/>
  <c r="H926" i="1"/>
  <c r="J930" i="1"/>
  <c r="I930" i="1"/>
  <c r="H930" i="1"/>
  <c r="J934" i="1"/>
  <c r="I934" i="1"/>
  <c r="H934" i="1"/>
  <c r="J938" i="1"/>
  <c r="I938" i="1"/>
  <c r="H938" i="1"/>
  <c r="J942" i="1"/>
  <c r="I942" i="1"/>
  <c r="H942" i="1"/>
  <c r="J946" i="1"/>
  <c r="I946" i="1"/>
  <c r="H946" i="1"/>
  <c r="J950" i="1"/>
  <c r="I950" i="1"/>
  <c r="H950" i="1"/>
  <c r="J954" i="1"/>
  <c r="I954" i="1"/>
  <c r="H954" i="1"/>
  <c r="J999" i="1"/>
  <c r="I999" i="1"/>
  <c r="H999" i="1"/>
  <c r="I843" i="1"/>
  <c r="I855" i="1"/>
  <c r="I867" i="1"/>
  <c r="J878" i="1"/>
  <c r="H878" i="1"/>
  <c r="J895" i="1"/>
  <c r="I895" i="1"/>
  <c r="H895" i="1"/>
  <c r="J902" i="1"/>
  <c r="H902" i="1"/>
  <c r="J919" i="1"/>
  <c r="I919" i="1"/>
  <c r="H919" i="1"/>
  <c r="J989" i="1"/>
  <c r="I989" i="1"/>
  <c r="H989" i="1"/>
  <c r="H836" i="1"/>
  <c r="H848" i="1"/>
  <c r="H860" i="1"/>
  <c r="H872" i="1"/>
  <c r="J885" i="1"/>
  <c r="I885" i="1"/>
  <c r="H885" i="1"/>
  <c r="J892" i="1"/>
  <c r="H892" i="1"/>
  <c r="J909" i="1"/>
  <c r="I909" i="1"/>
  <c r="H909" i="1"/>
  <c r="J916" i="1"/>
  <c r="H916" i="1"/>
  <c r="I841" i="1"/>
  <c r="I853" i="1"/>
  <c r="I865" i="1"/>
  <c r="J875" i="1"/>
  <c r="I875" i="1"/>
  <c r="H875" i="1"/>
  <c r="J882" i="1"/>
  <c r="H882" i="1"/>
  <c r="J899" i="1"/>
  <c r="I899" i="1"/>
  <c r="H899" i="1"/>
  <c r="J906" i="1"/>
  <c r="H906" i="1"/>
  <c r="J923" i="1"/>
  <c r="I923" i="1"/>
  <c r="H923" i="1"/>
  <c r="J927" i="1"/>
  <c r="I927" i="1"/>
  <c r="H927" i="1"/>
  <c r="J931" i="1"/>
  <c r="I931" i="1"/>
  <c r="H931" i="1"/>
  <c r="J935" i="1"/>
  <c r="I935" i="1"/>
  <c r="H935" i="1"/>
  <c r="J939" i="1"/>
  <c r="I939" i="1"/>
  <c r="H939" i="1"/>
  <c r="J943" i="1"/>
  <c r="I943" i="1"/>
  <c r="H943" i="1"/>
  <c r="J947" i="1"/>
  <c r="I947" i="1"/>
  <c r="H947" i="1"/>
  <c r="J951" i="1"/>
  <c r="I951" i="1"/>
  <c r="H951" i="1"/>
  <c r="J955" i="1"/>
  <c r="I955" i="1"/>
  <c r="H955" i="1"/>
  <c r="J959" i="1"/>
  <c r="I959" i="1"/>
  <c r="H959" i="1"/>
  <c r="J963" i="1"/>
  <c r="I963" i="1"/>
  <c r="H963" i="1"/>
  <c r="J967" i="1"/>
  <c r="I967" i="1"/>
  <c r="H967" i="1"/>
  <c r="J971" i="1"/>
  <c r="I971" i="1"/>
  <c r="H971" i="1"/>
  <c r="J975" i="1"/>
  <c r="I975" i="1"/>
  <c r="H975" i="1"/>
  <c r="J979" i="1"/>
  <c r="I979" i="1"/>
  <c r="H979" i="1"/>
  <c r="J993" i="1"/>
  <c r="I993" i="1"/>
  <c r="H993" i="1"/>
  <c r="J889" i="1"/>
  <c r="I889" i="1"/>
  <c r="H889" i="1"/>
  <c r="J896" i="1"/>
  <c r="H896" i="1"/>
  <c r="J913" i="1"/>
  <c r="I913" i="1"/>
  <c r="H913" i="1"/>
  <c r="J920" i="1"/>
  <c r="H920" i="1"/>
  <c r="J983" i="1"/>
  <c r="I983" i="1"/>
  <c r="H983" i="1"/>
  <c r="I836" i="1"/>
  <c r="I839" i="1"/>
  <c r="J843" i="1"/>
  <c r="I848" i="1"/>
  <c r="I851" i="1"/>
  <c r="J855" i="1"/>
  <c r="I860" i="1"/>
  <c r="I863" i="1"/>
  <c r="J867" i="1"/>
  <c r="I872" i="1"/>
  <c r="J879" i="1"/>
  <c r="I879" i="1"/>
  <c r="H879" i="1"/>
  <c r="J886" i="1"/>
  <c r="H886" i="1"/>
  <c r="I892" i="1"/>
  <c r="J903" i="1"/>
  <c r="I903" i="1"/>
  <c r="H903" i="1"/>
  <c r="J910" i="1"/>
  <c r="H910" i="1"/>
  <c r="I916" i="1"/>
  <c r="J997" i="1"/>
  <c r="I997" i="1"/>
  <c r="H997" i="1"/>
  <c r="J836" i="1"/>
  <c r="H841" i="1"/>
  <c r="H844" i="1"/>
  <c r="J848" i="1"/>
  <c r="H853" i="1"/>
  <c r="H856" i="1"/>
  <c r="J860" i="1"/>
  <c r="H865" i="1"/>
  <c r="H868" i="1"/>
  <c r="J872" i="1"/>
  <c r="J876" i="1"/>
  <c r="H876" i="1"/>
  <c r="I882" i="1"/>
  <c r="J893" i="1"/>
  <c r="I893" i="1"/>
  <c r="H893" i="1"/>
  <c r="J900" i="1"/>
  <c r="H900" i="1"/>
  <c r="I906" i="1"/>
  <c r="J917" i="1"/>
  <c r="I917" i="1"/>
  <c r="H917" i="1"/>
  <c r="J924" i="1"/>
  <c r="I924" i="1"/>
  <c r="H924" i="1"/>
  <c r="J928" i="1"/>
  <c r="I928" i="1"/>
  <c r="H928" i="1"/>
  <c r="J932" i="1"/>
  <c r="I932" i="1"/>
  <c r="H932" i="1"/>
  <c r="J936" i="1"/>
  <c r="I936" i="1"/>
  <c r="H936" i="1"/>
  <c r="J940" i="1"/>
  <c r="I940" i="1"/>
  <c r="H940" i="1"/>
  <c r="J944" i="1"/>
  <c r="I944" i="1"/>
  <c r="H944" i="1"/>
  <c r="J948" i="1"/>
  <c r="I948" i="1"/>
  <c r="H948" i="1"/>
  <c r="J952" i="1"/>
  <c r="I952" i="1"/>
  <c r="H952" i="1"/>
  <c r="J987" i="1"/>
  <c r="I987" i="1"/>
  <c r="H987" i="1"/>
  <c r="I834" i="1"/>
  <c r="I837" i="1"/>
  <c r="J841" i="1"/>
  <c r="I846" i="1"/>
  <c r="I849" i="1"/>
  <c r="J853" i="1"/>
  <c r="I858" i="1"/>
  <c r="I861" i="1"/>
  <c r="J865" i="1"/>
  <c r="I870" i="1"/>
  <c r="J873" i="1"/>
  <c r="I873" i="1"/>
  <c r="J883" i="1"/>
  <c r="I883" i="1"/>
  <c r="H883" i="1"/>
  <c r="J890" i="1"/>
  <c r="H890" i="1"/>
  <c r="I896" i="1"/>
  <c r="J907" i="1"/>
  <c r="I907" i="1"/>
  <c r="H907" i="1"/>
  <c r="J914" i="1"/>
  <c r="H914" i="1"/>
  <c r="I920" i="1"/>
  <c r="H622" i="1"/>
  <c r="H624" i="1"/>
  <c r="H626" i="1"/>
  <c r="H628" i="1"/>
  <c r="H630" i="1"/>
  <c r="H632" i="1"/>
  <c r="H634" i="1"/>
  <c r="H636" i="1"/>
  <c r="H638" i="1"/>
  <c r="H640" i="1"/>
  <c r="H642" i="1"/>
  <c r="H644" i="1"/>
  <c r="H646" i="1"/>
  <c r="H648" i="1"/>
  <c r="H650" i="1"/>
  <c r="H652" i="1"/>
  <c r="H654" i="1"/>
  <c r="H656" i="1"/>
  <c r="H658" i="1"/>
  <c r="H660" i="1"/>
  <c r="H662" i="1"/>
  <c r="H664" i="1"/>
  <c r="H666" i="1"/>
  <c r="H668" i="1"/>
  <c r="J834" i="1"/>
  <c r="H842" i="1"/>
  <c r="J846" i="1"/>
  <c r="H854" i="1"/>
  <c r="J858" i="1"/>
  <c r="H866" i="1"/>
  <c r="J870" i="1"/>
  <c r="J880" i="1"/>
  <c r="H880" i="1"/>
  <c r="J897" i="1"/>
  <c r="I897" i="1"/>
  <c r="H897" i="1"/>
  <c r="J904" i="1"/>
  <c r="H904" i="1"/>
  <c r="J921" i="1"/>
  <c r="I921" i="1"/>
  <c r="H921" i="1"/>
  <c r="J991" i="1"/>
  <c r="I991" i="1"/>
  <c r="H991" i="1"/>
  <c r="I835" i="1"/>
  <c r="I847" i="1"/>
  <c r="I859" i="1"/>
  <c r="I871" i="1"/>
  <c r="J887" i="1"/>
  <c r="I887" i="1"/>
  <c r="H887" i="1"/>
  <c r="J894" i="1"/>
  <c r="H894" i="1"/>
  <c r="J911" i="1"/>
  <c r="I911" i="1"/>
  <c r="H911" i="1"/>
  <c r="J918" i="1"/>
  <c r="H918" i="1"/>
  <c r="J925" i="1"/>
  <c r="I925" i="1"/>
  <c r="H925" i="1"/>
  <c r="J929" i="1"/>
  <c r="I929" i="1"/>
  <c r="H929" i="1"/>
  <c r="J933" i="1"/>
  <c r="I933" i="1"/>
  <c r="H933" i="1"/>
  <c r="J937" i="1"/>
  <c r="I937" i="1"/>
  <c r="H937" i="1"/>
  <c r="J941" i="1"/>
  <c r="I941" i="1"/>
  <c r="H941" i="1"/>
  <c r="J945" i="1"/>
  <c r="I945" i="1"/>
  <c r="H945" i="1"/>
  <c r="J949" i="1"/>
  <c r="I949" i="1"/>
  <c r="H949" i="1"/>
  <c r="J953" i="1"/>
  <c r="I953" i="1"/>
  <c r="H953" i="1"/>
  <c r="J957" i="1"/>
  <c r="I957" i="1"/>
  <c r="H957" i="1"/>
  <c r="J961" i="1"/>
  <c r="I961" i="1"/>
  <c r="H961" i="1"/>
  <c r="J965" i="1"/>
  <c r="I965" i="1"/>
  <c r="H965" i="1"/>
  <c r="J969" i="1"/>
  <c r="I969" i="1"/>
  <c r="H969" i="1"/>
  <c r="J973" i="1"/>
  <c r="I973" i="1"/>
  <c r="H973" i="1"/>
  <c r="J977" i="1"/>
  <c r="I977" i="1"/>
  <c r="H977" i="1"/>
  <c r="J981" i="1"/>
  <c r="I981" i="1"/>
  <c r="H981" i="1"/>
  <c r="H956" i="1"/>
  <c r="H958" i="1"/>
  <c r="H960" i="1"/>
  <c r="H962" i="1"/>
  <c r="H964" i="1"/>
  <c r="H966" i="1"/>
  <c r="H968" i="1"/>
  <c r="H970" i="1"/>
  <c r="H972" i="1"/>
  <c r="H974" i="1"/>
  <c r="H976" i="1"/>
  <c r="H978" i="1"/>
  <c r="H980" i="1"/>
  <c r="H982" i="1"/>
  <c r="H984" i="1"/>
  <c r="H986" i="1"/>
  <c r="H988" i="1"/>
  <c r="H990" i="1"/>
  <c r="H992" i="1"/>
  <c r="H994" i="1"/>
  <c r="H996" i="1"/>
  <c r="H998" i="1"/>
  <c r="H1000" i="1"/>
  <c r="I956" i="1"/>
  <c r="I958" i="1"/>
  <c r="I960" i="1"/>
  <c r="I962" i="1"/>
  <c r="I964" i="1"/>
  <c r="I966" i="1"/>
  <c r="I968" i="1"/>
  <c r="I970" i="1"/>
  <c r="I972" i="1"/>
  <c r="I974" i="1"/>
  <c r="I976" i="1"/>
  <c r="I978" i="1"/>
  <c r="I980" i="1"/>
  <c r="H1001" i="1"/>
  <c r="I1001" i="1"/>
  <c r="L3" i="1" l="1"/>
  <c r="L2" i="1"/>
  <c r="L1" i="1"/>
</calcChain>
</file>

<file path=xl/sharedStrings.xml><?xml version="1.0" encoding="utf-8"?>
<sst xmlns="http://schemas.openxmlformats.org/spreadsheetml/2006/main" count="13" uniqueCount="13">
  <si>
    <t>標本</t>
    <rPh sb="0" eb="2">
      <t>ヒョウホン</t>
    </rPh>
    <phoneticPr fontId="1"/>
  </si>
  <si>
    <t>x1</t>
    <phoneticPr fontId="1"/>
  </si>
  <si>
    <t>x2</t>
    <phoneticPr fontId="1"/>
  </si>
  <si>
    <t>x3</t>
    <phoneticPr fontId="1"/>
  </si>
  <si>
    <t>xbar</t>
    <phoneticPr fontId="1"/>
  </si>
  <si>
    <t>単純分散</t>
    <rPh sb="0" eb="2">
      <t>タンジュン</t>
    </rPh>
    <rPh sb="2" eb="4">
      <t>ブンサン</t>
    </rPh>
    <phoneticPr fontId="1"/>
  </si>
  <si>
    <t>不偏分散</t>
    <rPh sb="0" eb="2">
      <t>フヘン</t>
    </rPh>
    <rPh sb="2" eb="4">
      <t>ブンサン</t>
    </rPh>
    <phoneticPr fontId="1"/>
  </si>
  <si>
    <t>1000個分のxbarの平均値</t>
    <rPh sb="4" eb="6">
      <t>コブン</t>
    </rPh>
    <rPh sb="12" eb="15">
      <t>ヘイキンチ</t>
    </rPh>
    <phoneticPr fontId="1"/>
  </si>
  <si>
    <t>μ</t>
    <phoneticPr fontId="1"/>
  </si>
  <si>
    <t>1000個分の単純分散の平均値</t>
    <rPh sb="4" eb="6">
      <t>コブン</t>
    </rPh>
    <rPh sb="7" eb="9">
      <t>タンジュン</t>
    </rPh>
    <rPh sb="9" eb="11">
      <t>ブンサン</t>
    </rPh>
    <rPh sb="12" eb="15">
      <t>ヘイキンチ</t>
    </rPh>
    <phoneticPr fontId="1"/>
  </si>
  <si>
    <t>σ</t>
    <phoneticPr fontId="1"/>
  </si>
  <si>
    <t>1000個分の不偏分散の平均値</t>
    <rPh sb="4" eb="6">
      <t>コブン</t>
    </rPh>
    <rPh sb="7" eb="9">
      <t>フヘン</t>
    </rPh>
    <rPh sb="9" eb="11">
      <t>ブンサン</t>
    </rPh>
    <rPh sb="12" eb="15">
      <t>ヘイキンチ</t>
    </rPh>
    <phoneticPr fontId="1"/>
  </si>
  <si>
    <t>σ^2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</si>
</sst>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1"/>
  <sheetViews>
    <sheetView tabSelected="1" workbookViewId="0">
      <selection activeCell="C4" sqref="C4"/>
    </sheetView>
  </sheetViews>
  <sheetFormatPr defaultRowHeight="13.2"/>
  <cols>
    <col min="2" max="2" width="5.109375" style="1" bestFit="1" customWidth="1"/>
    <col min="3" max="3" width="6.44140625" style="1" bestFit="1" customWidth="1"/>
    <col min="4" max="4" width="5.44140625" style="1" bestFit="1" customWidth="1"/>
    <col min="5" max="7" width="6.88671875" style="1" bestFit="1" customWidth="1"/>
    <col min="8" max="8" width="6.88671875" style="5" bestFit="1" customWidth="1"/>
    <col min="9" max="9" width="9" style="14"/>
    <col min="10" max="10" width="9" style="16" bestFit="1" customWidth="1"/>
    <col min="11" max="11" width="27.88671875" style="2" bestFit="1" customWidth="1"/>
    <col min="12" max="12" width="9" style="1"/>
  </cols>
  <sheetData>
    <row r="1" spans="2:12">
      <c r="D1" s="1" t="s">
        <v>0</v>
      </c>
      <c r="E1" s="1" t="s">
        <v>1</v>
      </c>
      <c r="F1" s="1" t="s">
        <v>2</v>
      </c>
      <c r="G1" s="1" t="s">
        <v>3</v>
      </c>
      <c r="H1" s="5" t="s">
        <v>4</v>
      </c>
      <c r="I1" s="14" t="s">
        <v>5</v>
      </c>
      <c r="J1" s="16" t="s">
        <v>6</v>
      </c>
      <c r="K1" s="7" t="s">
        <v>7</v>
      </c>
      <c r="L1" s="8">
        <f ca="1">AVERAGE(H:H)</f>
        <v>169.96534766292302</v>
      </c>
    </row>
    <row r="2" spans="2:12">
      <c r="B2" s="6" t="s">
        <v>8</v>
      </c>
      <c r="C2" s="6">
        <v>170</v>
      </c>
      <c r="D2" s="1">
        <v>1</v>
      </c>
      <c r="E2" s="1">
        <f ca="1">_xlfn.NORM.INV(RAND(),$C$2,$C$3)</f>
        <v>161.41642790009044</v>
      </c>
      <c r="F2" s="1">
        <f t="shared" ref="F2:G17" ca="1" si="0">_xlfn.NORM.INV(RAND(),$C$2,$C$3)</f>
        <v>165.21620450761327</v>
      </c>
      <c r="G2" s="1">
        <f t="shared" ca="1" si="0"/>
        <v>168.46564256519591</v>
      </c>
      <c r="H2" s="13">
        <f ca="1">AVERAGE(E2:G2)</f>
        <v>165.03275832429986</v>
      </c>
      <c r="I2" s="15">
        <f ca="1">_xlfn.VAR.P(E2:G2)</f>
        <v>8.2987308168757892</v>
      </c>
      <c r="J2" s="17">
        <f ca="1">_xlfn.VAR.S(E2:G2)</f>
        <v>12.448096225313684</v>
      </c>
      <c r="K2" s="9" t="s">
        <v>9</v>
      </c>
      <c r="L2" s="10">
        <f ca="1">AVERAGE(I:I)</f>
        <v>19.915872408118929</v>
      </c>
    </row>
    <row r="3" spans="2:12">
      <c r="B3" s="18" t="s">
        <v>10</v>
      </c>
      <c r="C3" s="18">
        <v>5.5</v>
      </c>
      <c r="D3" s="1">
        <v>2</v>
      </c>
      <c r="E3" s="1">
        <f t="shared" ref="E3:G66" ca="1" si="1">_xlfn.NORM.INV(RAND(),$C$2,$C$3)</f>
        <v>168.94660667788025</v>
      </c>
      <c r="F3" s="1">
        <f t="shared" ca="1" si="0"/>
        <v>163.02271895081165</v>
      </c>
      <c r="G3" s="1">
        <f t="shared" ca="1" si="0"/>
        <v>171.56555984489543</v>
      </c>
      <c r="H3" s="13">
        <f t="shared" ref="H3:H66" ca="1" si="2">AVERAGE(E3:G3)</f>
        <v>167.84496182452912</v>
      </c>
      <c r="I3" s="15">
        <f t="shared" ref="I3:I66" ca="1" si="3">_xlfn.VAR.P(E3:G3)</f>
        <v>12.770165781729226</v>
      </c>
      <c r="J3" s="17">
        <f t="shared" ref="J3:J66" ca="1" si="4">_xlfn.VAR.S(E3:G3)</f>
        <v>19.155248672593839</v>
      </c>
      <c r="K3" s="11" t="s">
        <v>11</v>
      </c>
      <c r="L3" s="12">
        <f ca="1">AVERAGE(J:J)</f>
        <v>29.873808612178365</v>
      </c>
    </row>
    <row r="4" spans="2:12">
      <c r="B4" s="6" t="s">
        <v>12</v>
      </c>
      <c r="C4" s="6">
        <f>C3^2</f>
        <v>30.25</v>
      </c>
      <c r="D4" s="1">
        <v>3</v>
      </c>
      <c r="E4" s="1">
        <f t="shared" ca="1" si="1"/>
        <v>170.35568703006649</v>
      </c>
      <c r="F4" s="1">
        <f t="shared" ca="1" si="0"/>
        <v>164.33882951164554</v>
      </c>
      <c r="G4" s="1">
        <f t="shared" ca="1" si="0"/>
        <v>172.88848688934789</v>
      </c>
      <c r="H4" s="13">
        <f t="shared" ca="1" si="2"/>
        <v>169.19433447701996</v>
      </c>
      <c r="I4" s="15">
        <f t="shared" ca="1" si="3"/>
        <v>12.857143422250525</v>
      </c>
      <c r="J4" s="17">
        <f t="shared" ca="1" si="4"/>
        <v>19.285715133375788</v>
      </c>
      <c r="K4" s="4"/>
      <c r="L4" s="3"/>
    </row>
    <row r="5" spans="2:12">
      <c r="D5" s="1">
        <v>4</v>
      </c>
      <c r="E5" s="1">
        <f t="shared" ca="1" si="1"/>
        <v>170.18880377835686</v>
      </c>
      <c r="F5" s="1">
        <f t="shared" ca="1" si="0"/>
        <v>163.34618467488909</v>
      </c>
      <c r="G5" s="1">
        <f t="shared" ca="1" si="0"/>
        <v>167.17012643519189</v>
      </c>
      <c r="H5" s="13">
        <f t="shared" ca="1" si="2"/>
        <v>166.9017049628126</v>
      </c>
      <c r="I5" s="15">
        <f t="shared" ca="1" si="3"/>
        <v>7.8395977426074701</v>
      </c>
      <c r="J5" s="17">
        <f t="shared" ca="1" si="4"/>
        <v>11.759396613911205</v>
      </c>
      <c r="K5" s="4"/>
      <c r="L5" s="3"/>
    </row>
    <row r="6" spans="2:12">
      <c r="D6" s="1">
        <v>5</v>
      </c>
      <c r="E6" s="1">
        <f t="shared" ca="1" si="1"/>
        <v>169.11576073035664</v>
      </c>
      <c r="F6" s="1">
        <f t="shared" ca="1" si="0"/>
        <v>171.14966453231827</v>
      </c>
      <c r="G6" s="1">
        <f t="shared" ca="1" si="0"/>
        <v>167.9065437332498</v>
      </c>
      <c r="H6" s="13">
        <f t="shared" ca="1" si="2"/>
        <v>169.3906563319749</v>
      </c>
      <c r="I6" s="15">
        <f t="shared" ca="1" si="3"/>
        <v>1.7907558821196126</v>
      </c>
      <c r="J6" s="17">
        <f t="shared" ca="1" si="4"/>
        <v>2.6861338231794187</v>
      </c>
      <c r="K6" s="4"/>
      <c r="L6" s="3"/>
    </row>
    <row r="7" spans="2:12">
      <c r="D7" s="1">
        <v>6</v>
      </c>
      <c r="E7" s="1">
        <f t="shared" ca="1" si="1"/>
        <v>173.55452102976693</v>
      </c>
      <c r="F7" s="1">
        <f t="shared" ca="1" si="0"/>
        <v>163.79446688134553</v>
      </c>
      <c r="G7" s="1">
        <f t="shared" ca="1" si="0"/>
        <v>159.85483574708735</v>
      </c>
      <c r="H7" s="13">
        <f t="shared" ca="1" si="2"/>
        <v>165.73460788606658</v>
      </c>
      <c r="I7" s="15">
        <f t="shared" ca="1" si="3"/>
        <v>33.162303033177977</v>
      </c>
      <c r="J7" s="17">
        <f t="shared" ca="1" si="4"/>
        <v>49.743454549766966</v>
      </c>
      <c r="K7" s="4"/>
      <c r="L7" s="3"/>
    </row>
    <row r="8" spans="2:12">
      <c r="D8" s="1">
        <v>7</v>
      </c>
      <c r="E8" s="1">
        <f t="shared" ca="1" si="1"/>
        <v>163.19757013876662</v>
      </c>
      <c r="F8" s="1">
        <f t="shared" ca="1" si="0"/>
        <v>171.84872460868669</v>
      </c>
      <c r="G8" s="1">
        <f t="shared" ca="1" si="0"/>
        <v>166.24011174825094</v>
      </c>
      <c r="H8" s="13">
        <f t="shared" ca="1" si="2"/>
        <v>167.0954688319014</v>
      </c>
      <c r="I8" s="15">
        <f t="shared" ca="1" si="3"/>
        <v>12.839563480678535</v>
      </c>
      <c r="J8" s="17">
        <f t="shared" ca="1" si="4"/>
        <v>19.259345221017803</v>
      </c>
      <c r="K8" s="4"/>
      <c r="L8" s="3"/>
    </row>
    <row r="9" spans="2:12">
      <c r="D9" s="1">
        <v>8</v>
      </c>
      <c r="E9" s="1">
        <f t="shared" ca="1" si="1"/>
        <v>169.77422232575421</v>
      </c>
      <c r="F9" s="1">
        <f t="shared" ca="1" si="0"/>
        <v>168.00705114339482</v>
      </c>
      <c r="G9" s="1">
        <f t="shared" ca="1" si="0"/>
        <v>164.46460745792106</v>
      </c>
      <c r="H9" s="13">
        <f t="shared" ca="1" si="2"/>
        <v>167.41529364235669</v>
      </c>
      <c r="I9" s="15">
        <f t="shared" ca="1" si="3"/>
        <v>4.8737568108032425</v>
      </c>
      <c r="J9" s="17">
        <f t="shared" ca="1" si="4"/>
        <v>7.3106352162048642</v>
      </c>
      <c r="K9" s="4"/>
      <c r="L9" s="3"/>
    </row>
    <row r="10" spans="2:12">
      <c r="D10" s="1">
        <v>9</v>
      </c>
      <c r="E10" s="1">
        <f t="shared" ca="1" si="1"/>
        <v>163.86719876142951</v>
      </c>
      <c r="F10" s="1">
        <f t="shared" ca="1" si="0"/>
        <v>162.80637789351951</v>
      </c>
      <c r="G10" s="1">
        <f t="shared" ca="1" si="0"/>
        <v>166.66653034858501</v>
      </c>
      <c r="H10" s="13">
        <f t="shared" ca="1" si="2"/>
        <v>164.44670233451134</v>
      </c>
      <c r="I10" s="15">
        <f t="shared" ca="1" si="3"/>
        <v>2.6513750249986798</v>
      </c>
      <c r="J10" s="17">
        <f t="shared" ca="1" si="4"/>
        <v>3.9770625374980195</v>
      </c>
      <c r="K10" s="4"/>
      <c r="L10" s="3"/>
    </row>
    <row r="11" spans="2:12">
      <c r="D11" s="1">
        <v>10</v>
      </c>
      <c r="E11" s="1">
        <f t="shared" ca="1" si="1"/>
        <v>174.77715708215533</v>
      </c>
      <c r="F11" s="1">
        <f t="shared" ca="1" si="0"/>
        <v>172.22366596641353</v>
      </c>
      <c r="G11" s="1">
        <f t="shared" ca="1" si="0"/>
        <v>180.4849461828054</v>
      </c>
      <c r="H11" s="13">
        <f t="shared" ca="1" si="2"/>
        <v>175.82858974379141</v>
      </c>
      <c r="I11" s="15">
        <f t="shared" ca="1" si="3"/>
        <v>11.927547123268857</v>
      </c>
      <c r="J11" s="17">
        <f t="shared" ca="1" si="4"/>
        <v>17.891320684903285</v>
      </c>
      <c r="K11" s="4"/>
      <c r="L11" s="3"/>
    </row>
    <row r="12" spans="2:12">
      <c r="D12" s="1">
        <v>11</v>
      </c>
      <c r="E12" s="1">
        <f t="shared" ca="1" si="1"/>
        <v>165.86929523092726</v>
      </c>
      <c r="F12" s="1">
        <f t="shared" ca="1" si="0"/>
        <v>159.14553588837128</v>
      </c>
      <c r="G12" s="1">
        <f t="shared" ca="1" si="0"/>
        <v>163.57901571487028</v>
      </c>
      <c r="H12" s="13">
        <f t="shared" ca="1" si="2"/>
        <v>162.86461561138961</v>
      </c>
      <c r="I12" s="15">
        <f t="shared" ca="1" si="3"/>
        <v>7.7900070366947327</v>
      </c>
      <c r="J12" s="17">
        <f t="shared" ca="1" si="4"/>
        <v>11.6850105550421</v>
      </c>
      <c r="K12" s="4"/>
      <c r="L12" s="3"/>
    </row>
    <row r="13" spans="2:12">
      <c r="D13" s="1">
        <v>12</v>
      </c>
      <c r="E13" s="1">
        <f t="shared" ca="1" si="1"/>
        <v>170.67610671698469</v>
      </c>
      <c r="F13" s="1">
        <f t="shared" ca="1" si="0"/>
        <v>160.61050326022439</v>
      </c>
      <c r="G13" s="1">
        <f t="shared" ca="1" si="0"/>
        <v>173.23256568343069</v>
      </c>
      <c r="H13" s="13">
        <f t="shared" ca="1" si="2"/>
        <v>168.17305855354661</v>
      </c>
      <c r="I13" s="15">
        <f t="shared" ca="1" si="3"/>
        <v>29.685368356798175</v>
      </c>
      <c r="J13" s="17">
        <f t="shared" ca="1" si="4"/>
        <v>44.528052535197261</v>
      </c>
      <c r="K13" s="4"/>
      <c r="L13" s="3"/>
    </row>
    <row r="14" spans="2:12">
      <c r="D14" s="1">
        <v>13</v>
      </c>
      <c r="E14" s="1">
        <f t="shared" ca="1" si="1"/>
        <v>170.05482025175846</v>
      </c>
      <c r="F14" s="1">
        <f t="shared" ca="1" si="0"/>
        <v>169.71293000616134</v>
      </c>
      <c r="G14" s="1">
        <f t="shared" ca="1" si="0"/>
        <v>177.88512498201575</v>
      </c>
      <c r="H14" s="13">
        <f t="shared" ca="1" si="2"/>
        <v>172.55095841331186</v>
      </c>
      <c r="I14" s="15">
        <f t="shared" ca="1" si="3"/>
        <v>14.246147981344924</v>
      </c>
      <c r="J14" s="17">
        <f t="shared" ca="1" si="4"/>
        <v>21.369221972017385</v>
      </c>
      <c r="K14" s="4"/>
      <c r="L14" s="3"/>
    </row>
    <row r="15" spans="2:12">
      <c r="D15" s="1">
        <v>14</v>
      </c>
      <c r="E15" s="1">
        <f t="shared" ca="1" si="1"/>
        <v>164.46865995877712</v>
      </c>
      <c r="F15" s="1">
        <f t="shared" ca="1" si="0"/>
        <v>165.70839055776213</v>
      </c>
      <c r="G15" s="1">
        <f t="shared" ca="1" si="0"/>
        <v>164.2955575110162</v>
      </c>
      <c r="H15" s="13">
        <f t="shared" ca="1" si="2"/>
        <v>164.82420267585181</v>
      </c>
      <c r="I15" s="15">
        <f t="shared" ca="1" si="3"/>
        <v>0.3958881814953259</v>
      </c>
      <c r="J15" s="17">
        <f t="shared" ca="1" si="4"/>
        <v>0.59383227224298885</v>
      </c>
      <c r="K15" s="4"/>
      <c r="L15" s="3"/>
    </row>
    <row r="16" spans="2:12">
      <c r="D16" s="1">
        <v>15</v>
      </c>
      <c r="E16" s="1">
        <f t="shared" ca="1" si="1"/>
        <v>163.39784625373557</v>
      </c>
      <c r="F16" s="1">
        <f t="shared" ca="1" si="0"/>
        <v>174.61660605835846</v>
      </c>
      <c r="G16" s="1">
        <f t="shared" ca="1" si="0"/>
        <v>168.75760946939576</v>
      </c>
      <c r="H16" s="13">
        <f t="shared" ca="1" si="2"/>
        <v>168.92402059382994</v>
      </c>
      <c r="I16" s="15">
        <f t="shared" ca="1" si="3"/>
        <v>20.990608256804766</v>
      </c>
      <c r="J16" s="17">
        <f t="shared" ca="1" si="4"/>
        <v>31.485912385207147</v>
      </c>
      <c r="K16" s="4"/>
      <c r="L16" s="3"/>
    </row>
    <row r="17" spans="4:12">
      <c r="D17" s="1">
        <v>16</v>
      </c>
      <c r="E17" s="1">
        <f t="shared" ca="1" si="1"/>
        <v>169.58802340171729</v>
      </c>
      <c r="F17" s="1">
        <f t="shared" ca="1" si="0"/>
        <v>162.87831365609537</v>
      </c>
      <c r="G17" s="1">
        <f t="shared" ca="1" si="0"/>
        <v>174.97866839974486</v>
      </c>
      <c r="H17" s="13">
        <f t="shared" ca="1" si="2"/>
        <v>169.14833515251917</v>
      </c>
      <c r="I17" s="15">
        <f t="shared" ca="1" si="3"/>
        <v>24.499760365268241</v>
      </c>
      <c r="J17" s="17">
        <f t="shared" ca="1" si="4"/>
        <v>36.749640547902359</v>
      </c>
      <c r="K17" s="4"/>
      <c r="L17" s="3"/>
    </row>
    <row r="18" spans="4:12">
      <c r="D18" s="1">
        <v>17</v>
      </c>
      <c r="E18" s="1">
        <f t="shared" ca="1" si="1"/>
        <v>166.6350000513892</v>
      </c>
      <c r="F18" s="1">
        <f t="shared" ca="1" si="1"/>
        <v>169.41311462091022</v>
      </c>
      <c r="G18" s="1">
        <f t="shared" ca="1" si="1"/>
        <v>162.89633775645515</v>
      </c>
      <c r="H18" s="13">
        <f t="shared" ca="1" si="2"/>
        <v>166.31481747625153</v>
      </c>
      <c r="I18" s="15">
        <f t="shared" ca="1" si="3"/>
        <v>7.1293218908937002</v>
      </c>
      <c r="J18" s="17">
        <f t="shared" ca="1" si="4"/>
        <v>10.693982836340551</v>
      </c>
      <c r="K18" s="4"/>
      <c r="L18" s="3"/>
    </row>
    <row r="19" spans="4:12">
      <c r="D19" s="1">
        <v>18</v>
      </c>
      <c r="E19" s="1">
        <f t="shared" ca="1" si="1"/>
        <v>172.03060253064754</v>
      </c>
      <c r="F19" s="1">
        <f t="shared" ca="1" si="1"/>
        <v>170.03967434150275</v>
      </c>
      <c r="G19" s="1">
        <f t="shared" ca="1" si="1"/>
        <v>172.51147419207783</v>
      </c>
      <c r="H19" s="13">
        <f t="shared" ca="1" si="2"/>
        <v>171.5272503547427</v>
      </c>
      <c r="I19" s="15">
        <f t="shared" ca="1" si="3"/>
        <v>1.1449807900445661</v>
      </c>
      <c r="J19" s="17">
        <f t="shared" ca="1" si="4"/>
        <v>1.7174711850668491</v>
      </c>
      <c r="K19" s="4"/>
      <c r="L19" s="3"/>
    </row>
    <row r="20" spans="4:12">
      <c r="D20" s="1">
        <v>19</v>
      </c>
      <c r="E20" s="1">
        <f t="shared" ca="1" si="1"/>
        <v>163.13558793342574</v>
      </c>
      <c r="F20" s="1">
        <f t="shared" ca="1" si="1"/>
        <v>174.39706406688606</v>
      </c>
      <c r="G20" s="1">
        <f t="shared" ca="1" si="1"/>
        <v>165.12479778661432</v>
      </c>
      <c r="H20" s="13">
        <f t="shared" ca="1" si="2"/>
        <v>167.5524832623087</v>
      </c>
      <c r="I20" s="15">
        <f t="shared" ca="1" si="3"/>
        <v>24.083635835198137</v>
      </c>
      <c r="J20" s="17">
        <f t="shared" ca="1" si="4"/>
        <v>36.125453752797206</v>
      </c>
      <c r="K20" s="4"/>
      <c r="L20" s="3"/>
    </row>
    <row r="21" spans="4:12">
      <c r="D21" s="1">
        <v>20</v>
      </c>
      <c r="E21" s="1">
        <f t="shared" ca="1" si="1"/>
        <v>164.97576524308593</v>
      </c>
      <c r="F21" s="1">
        <f t="shared" ca="1" si="1"/>
        <v>169.50825672668239</v>
      </c>
      <c r="G21" s="1">
        <f t="shared" ca="1" si="1"/>
        <v>164.48951506845646</v>
      </c>
      <c r="H21" s="13">
        <f t="shared" ca="1" si="2"/>
        <v>166.32451234607493</v>
      </c>
      <c r="I21" s="15">
        <f t="shared" ca="1" si="3"/>
        <v>5.1075206792460035</v>
      </c>
      <c r="J21" s="17">
        <f t="shared" ca="1" si="4"/>
        <v>7.6612810188690048</v>
      </c>
      <c r="K21" s="4"/>
      <c r="L21" s="3"/>
    </row>
    <row r="22" spans="4:12">
      <c r="D22" s="1">
        <v>21</v>
      </c>
      <c r="E22" s="1">
        <f t="shared" ca="1" si="1"/>
        <v>179.16602341137582</v>
      </c>
      <c r="F22" s="1">
        <f t="shared" ca="1" si="1"/>
        <v>175.28693284942386</v>
      </c>
      <c r="G22" s="1">
        <f t="shared" ca="1" si="1"/>
        <v>175.92831845327873</v>
      </c>
      <c r="H22" s="13">
        <f t="shared" ca="1" si="2"/>
        <v>176.79375823802616</v>
      </c>
      <c r="I22" s="15">
        <f t="shared" ca="1" si="3"/>
        <v>2.8823836084826051</v>
      </c>
      <c r="J22" s="17">
        <f t="shared" ca="1" si="4"/>
        <v>4.3235754127239074</v>
      </c>
      <c r="K22" s="4"/>
      <c r="L22" s="3"/>
    </row>
    <row r="23" spans="4:12">
      <c r="D23" s="1">
        <v>22</v>
      </c>
      <c r="E23" s="1">
        <f t="shared" ca="1" si="1"/>
        <v>166.63330856530285</v>
      </c>
      <c r="F23" s="1">
        <f t="shared" ca="1" si="1"/>
        <v>162.89627583911778</v>
      </c>
      <c r="G23" s="1">
        <f t="shared" ca="1" si="1"/>
        <v>164.85218974694783</v>
      </c>
      <c r="H23" s="13">
        <f t="shared" ca="1" si="2"/>
        <v>164.79392471712282</v>
      </c>
      <c r="I23" s="15">
        <f t="shared" ca="1" si="3"/>
        <v>2.3292663396133002</v>
      </c>
      <c r="J23" s="17">
        <f t="shared" ca="1" si="4"/>
        <v>3.4938995094199501</v>
      </c>
      <c r="K23" s="4"/>
      <c r="L23" s="3"/>
    </row>
    <row r="24" spans="4:12">
      <c r="D24" s="1">
        <v>23</v>
      </c>
      <c r="E24" s="1">
        <f t="shared" ca="1" si="1"/>
        <v>168.92781268693668</v>
      </c>
      <c r="F24" s="1">
        <f t="shared" ca="1" si="1"/>
        <v>158.21571468867637</v>
      </c>
      <c r="G24" s="1">
        <f t="shared" ca="1" si="1"/>
        <v>180.12274885735857</v>
      </c>
      <c r="H24" s="13">
        <f t="shared" ca="1" si="2"/>
        <v>169.08875874432388</v>
      </c>
      <c r="I24" s="15">
        <f t="shared" ca="1" si="3"/>
        <v>79.999309494662484</v>
      </c>
      <c r="J24" s="17">
        <f t="shared" ca="1" si="4"/>
        <v>119.99896424199373</v>
      </c>
      <c r="K24" s="4"/>
      <c r="L24" s="3"/>
    </row>
    <row r="25" spans="4:12">
      <c r="D25" s="1">
        <v>24</v>
      </c>
      <c r="E25" s="1">
        <f t="shared" ca="1" si="1"/>
        <v>180.27414624978181</v>
      </c>
      <c r="F25" s="1">
        <f t="shared" ca="1" si="1"/>
        <v>169.79101823821907</v>
      </c>
      <c r="G25" s="1">
        <f t="shared" ca="1" si="1"/>
        <v>174.49051953079524</v>
      </c>
      <c r="H25" s="13">
        <f t="shared" ca="1" si="2"/>
        <v>174.85189467293205</v>
      </c>
      <c r="I25" s="15">
        <f t="shared" ca="1" si="3"/>
        <v>18.381291481145762</v>
      </c>
      <c r="J25" s="17">
        <f t="shared" ca="1" si="4"/>
        <v>27.571937221718642</v>
      </c>
      <c r="K25" s="4"/>
      <c r="L25" s="3"/>
    </row>
    <row r="26" spans="4:12">
      <c r="D26" s="1">
        <v>25</v>
      </c>
      <c r="E26" s="1">
        <f t="shared" ca="1" si="1"/>
        <v>167.12199769151013</v>
      </c>
      <c r="F26" s="1">
        <f t="shared" ca="1" si="1"/>
        <v>175.06624406539532</v>
      </c>
      <c r="G26" s="1">
        <f t="shared" ca="1" si="1"/>
        <v>169.83420322726039</v>
      </c>
      <c r="H26" s="13">
        <f t="shared" ca="1" si="2"/>
        <v>170.67414832805525</v>
      </c>
      <c r="I26" s="15">
        <f t="shared" ca="1" si="3"/>
        <v>10.871262294339344</v>
      </c>
      <c r="J26" s="17">
        <f t="shared" ca="1" si="4"/>
        <v>16.306893441509015</v>
      </c>
      <c r="K26" s="4"/>
      <c r="L26" s="3"/>
    </row>
    <row r="27" spans="4:12">
      <c r="D27" s="1">
        <v>26</v>
      </c>
      <c r="E27" s="1">
        <f t="shared" ca="1" si="1"/>
        <v>181.47463205573519</v>
      </c>
      <c r="F27" s="1">
        <f t="shared" ca="1" si="1"/>
        <v>167.54608663744418</v>
      </c>
      <c r="G27" s="1">
        <f t="shared" ca="1" si="1"/>
        <v>169.53906545552735</v>
      </c>
      <c r="H27" s="13">
        <f t="shared" ca="1" si="2"/>
        <v>172.85326138290225</v>
      </c>
      <c r="I27" s="15">
        <f t="shared" ca="1" si="3"/>
        <v>37.826010234080051</v>
      </c>
      <c r="J27" s="17">
        <f t="shared" ca="1" si="4"/>
        <v>56.739015351120081</v>
      </c>
      <c r="K27" s="4"/>
      <c r="L27" s="3"/>
    </row>
    <row r="28" spans="4:12">
      <c r="D28" s="1">
        <v>27</v>
      </c>
      <c r="E28" s="1">
        <f t="shared" ca="1" si="1"/>
        <v>172.34739364263294</v>
      </c>
      <c r="F28" s="1">
        <f t="shared" ca="1" si="1"/>
        <v>172.21681446177553</v>
      </c>
      <c r="G28" s="1">
        <f t="shared" ca="1" si="1"/>
        <v>173.95962162122575</v>
      </c>
      <c r="H28" s="13">
        <f t="shared" ca="1" si="2"/>
        <v>172.8412765752114</v>
      </c>
      <c r="I28" s="15">
        <f t="shared" ca="1" si="3"/>
        <v>0.62818964138464606</v>
      </c>
      <c r="J28" s="17">
        <f t="shared" ca="1" si="4"/>
        <v>0.94228446207696903</v>
      </c>
      <c r="K28" s="4"/>
      <c r="L28" s="3"/>
    </row>
    <row r="29" spans="4:12">
      <c r="D29" s="1">
        <v>28</v>
      </c>
      <c r="E29" s="1">
        <f t="shared" ca="1" si="1"/>
        <v>172.00215182658937</v>
      </c>
      <c r="F29" s="1">
        <f t="shared" ca="1" si="1"/>
        <v>170.42118243730044</v>
      </c>
      <c r="G29" s="1">
        <f t="shared" ca="1" si="1"/>
        <v>160.3866330145915</v>
      </c>
      <c r="H29" s="13">
        <f t="shared" ca="1" si="2"/>
        <v>167.60332242616045</v>
      </c>
      <c r="I29" s="15">
        <f t="shared" ca="1" si="3"/>
        <v>26.456880399837065</v>
      </c>
      <c r="J29" s="17">
        <f t="shared" ca="1" si="4"/>
        <v>39.685320599755599</v>
      </c>
      <c r="K29" s="4"/>
      <c r="L29" s="3"/>
    </row>
    <row r="30" spans="4:12">
      <c r="D30" s="1">
        <v>29</v>
      </c>
      <c r="E30" s="1">
        <f t="shared" ca="1" si="1"/>
        <v>168.41511158334387</v>
      </c>
      <c r="F30" s="1">
        <f t="shared" ca="1" si="1"/>
        <v>170.41207933680644</v>
      </c>
      <c r="G30" s="1">
        <f t="shared" ca="1" si="1"/>
        <v>167.92996050901363</v>
      </c>
      <c r="H30" s="13">
        <f t="shared" ca="1" si="2"/>
        <v>168.91905047638798</v>
      </c>
      <c r="I30" s="15">
        <f t="shared" ca="1" si="3"/>
        <v>1.1537961831751919</v>
      </c>
      <c r="J30" s="17">
        <f t="shared" ca="1" si="4"/>
        <v>1.7306942747627878</v>
      </c>
      <c r="K30" s="4"/>
      <c r="L30" s="3"/>
    </row>
    <row r="31" spans="4:12">
      <c r="D31" s="1">
        <v>30</v>
      </c>
      <c r="E31" s="1">
        <f t="shared" ca="1" si="1"/>
        <v>162.28250127285901</v>
      </c>
      <c r="F31" s="1">
        <f t="shared" ca="1" si="1"/>
        <v>175.95188169617032</v>
      </c>
      <c r="G31" s="1">
        <f t="shared" ca="1" si="1"/>
        <v>173.17600025301218</v>
      </c>
      <c r="H31" s="13">
        <f t="shared" ca="1" si="2"/>
        <v>170.47012774068048</v>
      </c>
      <c r="I31" s="15">
        <f t="shared" ca="1" si="3"/>
        <v>34.802866552697147</v>
      </c>
      <c r="J31" s="17">
        <f t="shared" ca="1" si="4"/>
        <v>52.204299829045723</v>
      </c>
      <c r="K31" s="4"/>
      <c r="L31" s="3"/>
    </row>
    <row r="32" spans="4:12">
      <c r="D32" s="1">
        <v>31</v>
      </c>
      <c r="E32" s="1">
        <f t="shared" ca="1" si="1"/>
        <v>159.38795106462536</v>
      </c>
      <c r="F32" s="1">
        <f t="shared" ca="1" si="1"/>
        <v>163.65088224770585</v>
      </c>
      <c r="G32" s="1">
        <f t="shared" ca="1" si="1"/>
        <v>161.35989215420031</v>
      </c>
      <c r="H32" s="13">
        <f t="shared" ca="1" si="2"/>
        <v>161.46624182217718</v>
      </c>
      <c r="I32" s="15">
        <f t="shared" ca="1" si="3"/>
        <v>3.0344188378860752</v>
      </c>
      <c r="J32" s="17">
        <f t="shared" ca="1" si="4"/>
        <v>4.5516282568291127</v>
      </c>
      <c r="K32" s="4"/>
      <c r="L32" s="3"/>
    </row>
    <row r="33" spans="4:12">
      <c r="D33" s="1">
        <v>32</v>
      </c>
      <c r="E33" s="1">
        <f t="shared" ca="1" si="1"/>
        <v>165.24369381523269</v>
      </c>
      <c r="F33" s="1">
        <f t="shared" ca="1" si="1"/>
        <v>175.96486245722787</v>
      </c>
      <c r="G33" s="1">
        <f t="shared" ca="1" si="1"/>
        <v>170.34639122281575</v>
      </c>
      <c r="H33" s="13">
        <f t="shared" ca="1" si="2"/>
        <v>170.51831583175877</v>
      </c>
      <c r="I33" s="15">
        <f t="shared" ca="1" si="3"/>
        <v>19.172021877263557</v>
      </c>
      <c r="J33" s="17">
        <f t="shared" ca="1" si="4"/>
        <v>28.758032815895337</v>
      </c>
      <c r="K33" s="4"/>
      <c r="L33" s="3"/>
    </row>
    <row r="34" spans="4:12">
      <c r="D34" s="1">
        <v>33</v>
      </c>
      <c r="E34" s="1">
        <f t="shared" ca="1" si="1"/>
        <v>173.94521657406267</v>
      </c>
      <c r="F34" s="1">
        <f t="shared" ca="1" si="1"/>
        <v>163.4011001856085</v>
      </c>
      <c r="G34" s="1">
        <f t="shared" ca="1" si="1"/>
        <v>168.01498950902149</v>
      </c>
      <c r="H34" s="13">
        <f t="shared" ca="1" si="2"/>
        <v>168.45376875623086</v>
      </c>
      <c r="I34" s="15">
        <f t="shared" ca="1" si="3"/>
        <v>18.62599534943546</v>
      </c>
      <c r="J34" s="17">
        <f t="shared" ca="1" si="4"/>
        <v>27.938993024153188</v>
      </c>
      <c r="K34" s="4"/>
      <c r="L34" s="3"/>
    </row>
    <row r="35" spans="4:12">
      <c r="D35" s="1">
        <v>34</v>
      </c>
      <c r="E35" s="1">
        <f t="shared" ca="1" si="1"/>
        <v>168.84258969760023</v>
      </c>
      <c r="F35" s="1">
        <f t="shared" ca="1" si="1"/>
        <v>174.31550284893129</v>
      </c>
      <c r="G35" s="1">
        <f t="shared" ca="1" si="1"/>
        <v>175.54966694809315</v>
      </c>
      <c r="H35" s="13">
        <f t="shared" ca="1" si="2"/>
        <v>172.90258649820825</v>
      </c>
      <c r="I35" s="15">
        <f t="shared" ca="1" si="3"/>
        <v>8.4956471810835605</v>
      </c>
      <c r="J35" s="17">
        <f t="shared" ca="1" si="4"/>
        <v>12.743470771625342</v>
      </c>
      <c r="K35" s="4"/>
      <c r="L35" s="3"/>
    </row>
    <row r="36" spans="4:12">
      <c r="D36" s="1">
        <v>35</v>
      </c>
      <c r="E36" s="1">
        <f t="shared" ca="1" si="1"/>
        <v>166.06583150133721</v>
      </c>
      <c r="F36" s="1">
        <f t="shared" ca="1" si="1"/>
        <v>162.15430711428542</v>
      </c>
      <c r="G36" s="1">
        <f t="shared" ca="1" si="1"/>
        <v>178.31028709404174</v>
      </c>
      <c r="H36" s="13">
        <f t="shared" ca="1" si="2"/>
        <v>168.84347523655481</v>
      </c>
      <c r="I36" s="15">
        <f t="shared" ca="1" si="3"/>
        <v>47.360267210944585</v>
      </c>
      <c r="J36" s="17">
        <f t="shared" ca="1" si="4"/>
        <v>71.040400816416877</v>
      </c>
      <c r="K36" s="4"/>
      <c r="L36" s="3"/>
    </row>
    <row r="37" spans="4:12">
      <c r="D37" s="1">
        <v>36</v>
      </c>
      <c r="E37" s="1">
        <f t="shared" ca="1" si="1"/>
        <v>169.46448491434526</v>
      </c>
      <c r="F37" s="1">
        <f t="shared" ca="1" si="1"/>
        <v>163.49500551493688</v>
      </c>
      <c r="G37" s="1">
        <f t="shared" ca="1" si="1"/>
        <v>166.51465143679292</v>
      </c>
      <c r="H37" s="13">
        <f t="shared" ca="1" si="2"/>
        <v>166.49138062202502</v>
      </c>
      <c r="I37" s="15">
        <f t="shared" ca="1" si="3"/>
        <v>5.9393848154034963</v>
      </c>
      <c r="J37" s="17">
        <f t="shared" ca="1" si="4"/>
        <v>8.9090772231052444</v>
      </c>
      <c r="K37" s="4"/>
      <c r="L37" s="3"/>
    </row>
    <row r="38" spans="4:12">
      <c r="D38" s="1">
        <v>37</v>
      </c>
      <c r="E38" s="1">
        <f t="shared" ca="1" si="1"/>
        <v>168.15241722173883</v>
      </c>
      <c r="F38" s="1">
        <f t="shared" ca="1" si="1"/>
        <v>162.62333431089704</v>
      </c>
      <c r="G38" s="1">
        <f t="shared" ca="1" si="1"/>
        <v>172.70216055778434</v>
      </c>
      <c r="H38" s="13">
        <f t="shared" ca="1" si="2"/>
        <v>167.82597069680673</v>
      </c>
      <c r="I38" s="15">
        <f t="shared" ca="1" si="3"/>
        <v>16.983740085977519</v>
      </c>
      <c r="J38" s="17">
        <f t="shared" ca="1" si="4"/>
        <v>25.475610128966281</v>
      </c>
      <c r="K38" s="4"/>
      <c r="L38" s="3"/>
    </row>
    <row r="39" spans="4:12">
      <c r="D39" s="1">
        <v>38</v>
      </c>
      <c r="E39" s="1">
        <f t="shared" ca="1" si="1"/>
        <v>175.07544522760162</v>
      </c>
      <c r="F39" s="1">
        <f t="shared" ca="1" si="1"/>
        <v>170.26263502761682</v>
      </c>
      <c r="G39" s="1">
        <f t="shared" ca="1" si="1"/>
        <v>161.64616540230216</v>
      </c>
      <c r="H39" s="13">
        <f t="shared" ca="1" si="2"/>
        <v>168.99474855250685</v>
      </c>
      <c r="I39" s="15">
        <f t="shared" ca="1" si="3"/>
        <v>30.861360827915888</v>
      </c>
      <c r="J39" s="17">
        <f t="shared" ca="1" si="4"/>
        <v>46.292041241873832</v>
      </c>
      <c r="K39" s="4"/>
      <c r="L39" s="3"/>
    </row>
    <row r="40" spans="4:12">
      <c r="D40" s="1">
        <v>39</v>
      </c>
      <c r="E40" s="1">
        <f t="shared" ca="1" si="1"/>
        <v>167.29508020365742</v>
      </c>
      <c r="F40" s="1">
        <f t="shared" ca="1" si="1"/>
        <v>170.96514415507613</v>
      </c>
      <c r="G40" s="1">
        <f t="shared" ca="1" si="1"/>
        <v>173.47584207295156</v>
      </c>
      <c r="H40" s="13">
        <f t="shared" ca="1" si="2"/>
        <v>170.57868881056172</v>
      </c>
      <c r="I40" s="15">
        <f t="shared" ca="1" si="3"/>
        <v>6.4416434141386221</v>
      </c>
      <c r="J40" s="17">
        <f t="shared" ca="1" si="4"/>
        <v>9.6624651212079335</v>
      </c>
      <c r="K40" s="4"/>
      <c r="L40" s="3"/>
    </row>
    <row r="41" spans="4:12">
      <c r="D41" s="1">
        <v>40</v>
      </c>
      <c r="E41" s="1">
        <f t="shared" ca="1" si="1"/>
        <v>174.88948497367042</v>
      </c>
      <c r="F41" s="1">
        <f t="shared" ca="1" si="1"/>
        <v>178.41597103463548</v>
      </c>
      <c r="G41" s="1">
        <f t="shared" ca="1" si="1"/>
        <v>166.81263558359439</v>
      </c>
      <c r="H41" s="13">
        <f t="shared" ca="1" si="2"/>
        <v>173.37269719730011</v>
      </c>
      <c r="I41" s="15">
        <f t="shared" ca="1" si="3"/>
        <v>23.589888177504378</v>
      </c>
      <c r="J41" s="17">
        <f t="shared" ca="1" si="4"/>
        <v>35.384832266256566</v>
      </c>
      <c r="K41" s="4"/>
      <c r="L41" s="3"/>
    </row>
    <row r="42" spans="4:12">
      <c r="D42" s="1">
        <v>41</v>
      </c>
      <c r="E42" s="1">
        <f t="shared" ca="1" si="1"/>
        <v>167.78932546249223</v>
      </c>
      <c r="F42" s="1">
        <f t="shared" ca="1" si="1"/>
        <v>173.22193088527484</v>
      </c>
      <c r="G42" s="1">
        <f t="shared" ca="1" si="1"/>
        <v>171.1307965503614</v>
      </c>
      <c r="H42" s="13">
        <f t="shared" ca="1" si="2"/>
        <v>170.71401763270947</v>
      </c>
      <c r="I42" s="15">
        <f t="shared" ca="1" si="3"/>
        <v>5.0057192797073933</v>
      </c>
      <c r="J42" s="17">
        <f t="shared" ca="1" si="4"/>
        <v>7.5085789195610895</v>
      </c>
      <c r="K42" s="4"/>
      <c r="L42" s="3"/>
    </row>
    <row r="43" spans="4:12">
      <c r="D43" s="1">
        <v>42</v>
      </c>
      <c r="E43" s="1">
        <f t="shared" ca="1" si="1"/>
        <v>164.48658111439957</v>
      </c>
      <c r="F43" s="1">
        <f t="shared" ca="1" si="1"/>
        <v>170.74698710288354</v>
      </c>
      <c r="G43" s="1">
        <f t="shared" ca="1" si="1"/>
        <v>179.01472419388708</v>
      </c>
      <c r="H43" s="13">
        <f t="shared" ca="1" si="2"/>
        <v>171.41609747039004</v>
      </c>
      <c r="I43" s="15">
        <f t="shared" ca="1" si="3"/>
        <v>35.401677898295816</v>
      </c>
      <c r="J43" s="17">
        <f t="shared" ca="1" si="4"/>
        <v>53.102516847443724</v>
      </c>
      <c r="K43" s="4"/>
      <c r="L43" s="3"/>
    </row>
    <row r="44" spans="4:12">
      <c r="D44" s="1">
        <v>43</v>
      </c>
      <c r="E44" s="1">
        <f t="shared" ca="1" si="1"/>
        <v>167.36122797293106</v>
      </c>
      <c r="F44" s="1">
        <f t="shared" ca="1" si="1"/>
        <v>172.13380707050621</v>
      </c>
      <c r="G44" s="1">
        <f t="shared" ca="1" si="1"/>
        <v>169.772377612589</v>
      </c>
      <c r="H44" s="13">
        <f t="shared" ca="1" si="2"/>
        <v>169.75580421867542</v>
      </c>
      <c r="I44" s="15">
        <f t="shared" ca="1" si="3"/>
        <v>3.7963892124614405</v>
      </c>
      <c r="J44" s="17">
        <f t="shared" ca="1" si="4"/>
        <v>5.6945838186921609</v>
      </c>
      <c r="K44" s="4"/>
      <c r="L44" s="3"/>
    </row>
    <row r="45" spans="4:12">
      <c r="D45" s="1">
        <v>44</v>
      </c>
      <c r="E45" s="1">
        <f t="shared" ca="1" si="1"/>
        <v>173.33499795873459</v>
      </c>
      <c r="F45" s="1">
        <f t="shared" ca="1" si="1"/>
        <v>173.62106267260168</v>
      </c>
      <c r="G45" s="1">
        <f t="shared" ca="1" si="1"/>
        <v>176.02335916561731</v>
      </c>
      <c r="H45" s="13">
        <f t="shared" ca="1" si="2"/>
        <v>174.3264732656512</v>
      </c>
      <c r="I45" s="15">
        <f t="shared" ca="1" si="3"/>
        <v>1.4533497155052155</v>
      </c>
      <c r="J45" s="17">
        <f t="shared" ca="1" si="4"/>
        <v>2.1800245732578234</v>
      </c>
      <c r="K45" s="4"/>
      <c r="L45" s="3"/>
    </row>
    <row r="46" spans="4:12">
      <c r="D46" s="1">
        <v>45</v>
      </c>
      <c r="E46" s="1">
        <f t="shared" ca="1" si="1"/>
        <v>176.43817591408188</v>
      </c>
      <c r="F46" s="1">
        <f t="shared" ca="1" si="1"/>
        <v>173.95847783735374</v>
      </c>
      <c r="G46" s="1">
        <f t="shared" ca="1" si="1"/>
        <v>173.10899260384429</v>
      </c>
      <c r="H46" s="13">
        <f t="shared" ca="1" si="2"/>
        <v>174.50188211842661</v>
      </c>
      <c r="I46" s="15">
        <f t="shared" ca="1" si="3"/>
        <v>1.9948876918716014</v>
      </c>
      <c r="J46" s="17">
        <f t="shared" ca="1" si="4"/>
        <v>2.9923315378074022</v>
      </c>
      <c r="K46" s="4"/>
      <c r="L46" s="3"/>
    </row>
    <row r="47" spans="4:12">
      <c r="D47" s="1">
        <v>46</v>
      </c>
      <c r="E47" s="1">
        <f t="shared" ca="1" si="1"/>
        <v>158.03220608159674</v>
      </c>
      <c r="F47" s="1">
        <f t="shared" ca="1" si="1"/>
        <v>166.68752700592216</v>
      </c>
      <c r="G47" s="1">
        <f t="shared" ca="1" si="1"/>
        <v>164.26048965450806</v>
      </c>
      <c r="H47" s="13">
        <f t="shared" ca="1" si="2"/>
        <v>162.99340758067567</v>
      </c>
      <c r="I47" s="15">
        <f t="shared" ca="1" si="3"/>
        <v>13.288511874757967</v>
      </c>
      <c r="J47" s="17">
        <f t="shared" ca="1" si="4"/>
        <v>19.932767812136952</v>
      </c>
      <c r="K47" s="4"/>
      <c r="L47" s="3"/>
    </row>
    <row r="48" spans="4:12">
      <c r="D48" s="1">
        <v>47</v>
      </c>
      <c r="E48" s="1">
        <f t="shared" ca="1" si="1"/>
        <v>173.19449770474645</v>
      </c>
      <c r="F48" s="1">
        <f t="shared" ca="1" si="1"/>
        <v>168.31578859575998</v>
      </c>
      <c r="G48" s="1">
        <f t="shared" ca="1" si="1"/>
        <v>174.5097702295862</v>
      </c>
      <c r="H48" s="13">
        <f t="shared" ca="1" si="2"/>
        <v>172.00668551003091</v>
      </c>
      <c r="I48" s="15">
        <f t="shared" ca="1" si="3"/>
        <v>7.0996836516535886</v>
      </c>
      <c r="J48" s="17">
        <f t="shared" ca="1" si="4"/>
        <v>10.649525477480383</v>
      </c>
      <c r="K48" s="4"/>
      <c r="L48" s="3"/>
    </row>
    <row r="49" spans="4:12">
      <c r="D49" s="1">
        <v>48</v>
      </c>
      <c r="E49" s="1">
        <f t="shared" ca="1" si="1"/>
        <v>170.88501288396148</v>
      </c>
      <c r="F49" s="1">
        <f t="shared" ca="1" si="1"/>
        <v>163.7650267955718</v>
      </c>
      <c r="G49" s="1">
        <f t="shared" ca="1" si="1"/>
        <v>174.80719208990953</v>
      </c>
      <c r="H49" s="13">
        <f t="shared" ca="1" si="2"/>
        <v>169.81907725648094</v>
      </c>
      <c r="I49" s="15">
        <f t="shared" ca="1" si="3"/>
        <v>20.889678445545631</v>
      </c>
      <c r="J49" s="17">
        <f t="shared" ca="1" si="4"/>
        <v>31.334517668318444</v>
      </c>
      <c r="K49" s="4"/>
      <c r="L49" s="3"/>
    </row>
    <row r="50" spans="4:12">
      <c r="D50" s="1">
        <v>49</v>
      </c>
      <c r="E50" s="1">
        <f t="shared" ca="1" si="1"/>
        <v>177.23356368487256</v>
      </c>
      <c r="F50" s="1">
        <f t="shared" ca="1" si="1"/>
        <v>166.16666275075076</v>
      </c>
      <c r="G50" s="1">
        <f t="shared" ca="1" si="1"/>
        <v>180.4796636996218</v>
      </c>
      <c r="H50" s="13">
        <f t="shared" ca="1" si="2"/>
        <v>174.6266300450817</v>
      </c>
      <c r="I50" s="15">
        <f t="shared" ca="1" si="3"/>
        <v>37.541717528200472</v>
      </c>
      <c r="J50" s="17">
        <f t="shared" ca="1" si="4"/>
        <v>56.312576292300704</v>
      </c>
      <c r="K50" s="4"/>
      <c r="L50" s="3"/>
    </row>
    <row r="51" spans="4:12">
      <c r="D51" s="1">
        <v>50</v>
      </c>
      <c r="E51" s="1">
        <f t="shared" ca="1" si="1"/>
        <v>171.85921635116577</v>
      </c>
      <c r="F51" s="1">
        <f t="shared" ca="1" si="1"/>
        <v>179.94329186273805</v>
      </c>
      <c r="G51" s="1">
        <f t="shared" ca="1" si="1"/>
        <v>169.55478005088287</v>
      </c>
      <c r="H51" s="13">
        <f t="shared" ca="1" si="2"/>
        <v>173.7857627549289</v>
      </c>
      <c r="I51" s="15">
        <f t="shared" ca="1" si="3"/>
        <v>19.842653467102085</v>
      </c>
      <c r="J51" s="17">
        <f t="shared" ca="1" si="4"/>
        <v>29.76398020065313</v>
      </c>
      <c r="K51" s="4"/>
      <c r="L51" s="3"/>
    </row>
    <row r="52" spans="4:12">
      <c r="D52" s="1">
        <v>51</v>
      </c>
      <c r="E52" s="1">
        <f t="shared" ca="1" si="1"/>
        <v>161.57822000752961</v>
      </c>
      <c r="F52" s="1">
        <f t="shared" ca="1" si="1"/>
        <v>164.1763293555486</v>
      </c>
      <c r="G52" s="1">
        <f t="shared" ca="1" si="1"/>
        <v>170.13974182514201</v>
      </c>
      <c r="H52" s="13">
        <f t="shared" ca="1" si="2"/>
        <v>165.29809706274008</v>
      </c>
      <c r="I52" s="15">
        <f t="shared" ca="1" si="3"/>
        <v>12.845790700024333</v>
      </c>
      <c r="J52" s="17">
        <f t="shared" ca="1" si="4"/>
        <v>19.2686860500365</v>
      </c>
      <c r="K52" s="4"/>
      <c r="L52" s="3"/>
    </row>
    <row r="53" spans="4:12">
      <c r="D53" s="1">
        <v>52</v>
      </c>
      <c r="E53" s="1">
        <f t="shared" ca="1" si="1"/>
        <v>170.02438729329529</v>
      </c>
      <c r="F53" s="1">
        <f t="shared" ca="1" si="1"/>
        <v>161.03028766510545</v>
      </c>
      <c r="G53" s="1">
        <f t="shared" ca="1" si="1"/>
        <v>169.06580824788654</v>
      </c>
      <c r="H53" s="13">
        <f t="shared" ca="1" si="2"/>
        <v>166.70682773542907</v>
      </c>
      <c r="I53" s="15">
        <f t="shared" ca="1" si="3"/>
        <v>16.264699216044438</v>
      </c>
      <c r="J53" s="17">
        <f t="shared" ca="1" si="4"/>
        <v>24.397048824066658</v>
      </c>
      <c r="K53" s="4"/>
      <c r="L53" s="3"/>
    </row>
    <row r="54" spans="4:12">
      <c r="D54" s="1">
        <v>53</v>
      </c>
      <c r="E54" s="1">
        <f t="shared" ca="1" si="1"/>
        <v>169.7260860459927</v>
      </c>
      <c r="F54" s="1">
        <f t="shared" ca="1" si="1"/>
        <v>168.8725173880463</v>
      </c>
      <c r="G54" s="1">
        <f t="shared" ca="1" si="1"/>
        <v>168.34474753333114</v>
      </c>
      <c r="H54" s="13">
        <f t="shared" ca="1" si="2"/>
        <v>168.98111698912336</v>
      </c>
      <c r="I54" s="15">
        <f t="shared" ca="1" si="3"/>
        <v>0.32391295110405749</v>
      </c>
      <c r="J54" s="17">
        <f t="shared" ca="1" si="4"/>
        <v>0.48586942665608623</v>
      </c>
      <c r="K54" s="4"/>
      <c r="L54" s="3"/>
    </row>
    <row r="55" spans="4:12">
      <c r="D55" s="1">
        <v>54</v>
      </c>
      <c r="E55" s="1">
        <f t="shared" ca="1" si="1"/>
        <v>177.19661498768352</v>
      </c>
      <c r="F55" s="1">
        <f t="shared" ca="1" si="1"/>
        <v>169.46975468918203</v>
      </c>
      <c r="G55" s="1">
        <f t="shared" ca="1" si="1"/>
        <v>162.37756761381098</v>
      </c>
      <c r="H55" s="13">
        <f t="shared" ca="1" si="2"/>
        <v>169.68131243022552</v>
      </c>
      <c r="I55" s="15">
        <f t="shared" ca="1" si="3"/>
        <v>36.62307251707746</v>
      </c>
      <c r="J55" s="17">
        <f t="shared" ca="1" si="4"/>
        <v>54.934608775616191</v>
      </c>
      <c r="K55" s="4"/>
      <c r="L55" s="3"/>
    </row>
    <row r="56" spans="4:12">
      <c r="D56" s="1">
        <v>55</v>
      </c>
      <c r="E56" s="1">
        <f t="shared" ca="1" si="1"/>
        <v>165.04347550117532</v>
      </c>
      <c r="F56" s="1">
        <f t="shared" ca="1" si="1"/>
        <v>172.64261752312257</v>
      </c>
      <c r="G56" s="1">
        <f t="shared" ca="1" si="1"/>
        <v>167.36169816073374</v>
      </c>
      <c r="H56" s="13">
        <f t="shared" ca="1" si="2"/>
        <v>168.34926372834386</v>
      </c>
      <c r="I56" s="15">
        <f t="shared" ca="1" si="3"/>
        <v>10.112136120118643</v>
      </c>
      <c r="J56" s="17">
        <f t="shared" ca="1" si="4"/>
        <v>15.168204180177964</v>
      </c>
      <c r="K56" s="4"/>
      <c r="L56" s="3"/>
    </row>
    <row r="57" spans="4:12">
      <c r="D57" s="1">
        <v>56</v>
      </c>
      <c r="E57" s="1">
        <f t="shared" ca="1" si="1"/>
        <v>177.41531912476421</v>
      </c>
      <c r="F57" s="1">
        <f t="shared" ca="1" si="1"/>
        <v>165.96063834826501</v>
      </c>
      <c r="G57" s="1">
        <f t="shared" ca="1" si="1"/>
        <v>165.71922096185023</v>
      </c>
      <c r="H57" s="13">
        <f t="shared" ca="1" si="2"/>
        <v>169.69839281162646</v>
      </c>
      <c r="I57" s="15">
        <f t="shared" ca="1" si="3"/>
        <v>29.785189586942622</v>
      </c>
      <c r="J57" s="17">
        <f t="shared" ca="1" si="4"/>
        <v>44.677784380413932</v>
      </c>
      <c r="K57" s="4"/>
      <c r="L57" s="3"/>
    </row>
    <row r="58" spans="4:12">
      <c r="D58" s="1">
        <v>57</v>
      </c>
      <c r="E58" s="1">
        <f t="shared" ca="1" si="1"/>
        <v>159.45979718680624</v>
      </c>
      <c r="F58" s="1">
        <f t="shared" ca="1" si="1"/>
        <v>167.4405534965085</v>
      </c>
      <c r="G58" s="1">
        <f t="shared" ca="1" si="1"/>
        <v>168.87451681797651</v>
      </c>
      <c r="H58" s="13">
        <f t="shared" ca="1" si="2"/>
        <v>165.2582891670971</v>
      </c>
      <c r="I58" s="15">
        <f t="shared" ca="1" si="3"/>
        <v>17.153963090634537</v>
      </c>
      <c r="J58" s="17">
        <f t="shared" ca="1" si="4"/>
        <v>25.730944635951808</v>
      </c>
      <c r="K58" s="4"/>
      <c r="L58" s="3"/>
    </row>
    <row r="59" spans="4:12">
      <c r="D59" s="1">
        <v>58</v>
      </c>
      <c r="E59" s="1">
        <f t="shared" ca="1" si="1"/>
        <v>171.43946655097756</v>
      </c>
      <c r="F59" s="1">
        <f t="shared" ca="1" si="1"/>
        <v>156.59850351683414</v>
      </c>
      <c r="G59" s="1">
        <f t="shared" ca="1" si="1"/>
        <v>166.57109768645108</v>
      </c>
      <c r="H59" s="13">
        <f t="shared" ca="1" si="2"/>
        <v>164.86968925142091</v>
      </c>
      <c r="I59" s="15">
        <f t="shared" ca="1" si="3"/>
        <v>38.156425961531092</v>
      </c>
      <c r="J59" s="17">
        <f t="shared" ca="1" si="4"/>
        <v>57.234638942296641</v>
      </c>
      <c r="K59" s="4"/>
      <c r="L59" s="3"/>
    </row>
    <row r="60" spans="4:12">
      <c r="D60" s="1">
        <v>59</v>
      </c>
      <c r="E60" s="1">
        <f t="shared" ca="1" si="1"/>
        <v>172.00555340621861</v>
      </c>
      <c r="F60" s="1">
        <f t="shared" ca="1" si="1"/>
        <v>168.88191532724565</v>
      </c>
      <c r="G60" s="1">
        <f t="shared" ca="1" si="1"/>
        <v>168.65494620545371</v>
      </c>
      <c r="H60" s="13">
        <f t="shared" ca="1" si="2"/>
        <v>169.84747164630599</v>
      </c>
      <c r="I60" s="15">
        <f t="shared" ca="1" si="3"/>
        <v>2.3372442716082742</v>
      </c>
      <c r="J60" s="17">
        <f t="shared" ca="1" si="4"/>
        <v>3.5058664074124115</v>
      </c>
      <c r="K60" s="4"/>
      <c r="L60" s="3"/>
    </row>
    <row r="61" spans="4:12">
      <c r="D61" s="1">
        <v>60</v>
      </c>
      <c r="E61" s="1">
        <f t="shared" ca="1" si="1"/>
        <v>162.1247632536614</v>
      </c>
      <c r="F61" s="1">
        <f t="shared" ca="1" si="1"/>
        <v>164.86811205204538</v>
      </c>
      <c r="G61" s="1">
        <f t="shared" ca="1" si="1"/>
        <v>168.52036957108928</v>
      </c>
      <c r="H61" s="13">
        <f t="shared" ca="1" si="2"/>
        <v>165.1710816255987</v>
      </c>
      <c r="I61" s="15">
        <f t="shared" ca="1" si="3"/>
        <v>6.8631919758367657</v>
      </c>
      <c r="J61" s="17">
        <f t="shared" ca="1" si="4"/>
        <v>10.294787963755148</v>
      </c>
      <c r="K61" s="4"/>
      <c r="L61" s="3"/>
    </row>
    <row r="62" spans="4:12">
      <c r="D62" s="1">
        <v>61</v>
      </c>
      <c r="E62" s="1">
        <f t="shared" ca="1" si="1"/>
        <v>167.17067441073848</v>
      </c>
      <c r="F62" s="1">
        <f t="shared" ca="1" si="1"/>
        <v>162.79417027046867</v>
      </c>
      <c r="G62" s="1">
        <f t="shared" ca="1" si="1"/>
        <v>174.30577445176462</v>
      </c>
      <c r="H62" s="13">
        <f t="shared" ca="1" si="2"/>
        <v>168.09020637765727</v>
      </c>
      <c r="I62" s="15">
        <f t="shared" ca="1" si="3"/>
        <v>22.508941323564489</v>
      </c>
      <c r="J62" s="17">
        <f t="shared" ca="1" si="4"/>
        <v>33.763411985346735</v>
      </c>
      <c r="K62" s="4"/>
      <c r="L62" s="3"/>
    </row>
    <row r="63" spans="4:12">
      <c r="D63" s="1">
        <v>62</v>
      </c>
      <c r="E63" s="1">
        <f t="shared" ca="1" si="1"/>
        <v>177.37021052816411</v>
      </c>
      <c r="F63" s="1">
        <f t="shared" ca="1" si="1"/>
        <v>161.19752091685717</v>
      </c>
      <c r="G63" s="1">
        <f t="shared" ca="1" si="1"/>
        <v>176.87599879069677</v>
      </c>
      <c r="H63" s="13">
        <f t="shared" ca="1" si="2"/>
        <v>171.81457674523935</v>
      </c>
      <c r="I63" s="15">
        <f t="shared" ca="1" si="3"/>
        <v>56.401644771733721</v>
      </c>
      <c r="J63" s="17">
        <f t="shared" ca="1" si="4"/>
        <v>84.602467157600586</v>
      </c>
      <c r="K63" s="4"/>
      <c r="L63" s="3"/>
    </row>
    <row r="64" spans="4:12">
      <c r="D64" s="1">
        <v>63</v>
      </c>
      <c r="E64" s="1">
        <f t="shared" ca="1" si="1"/>
        <v>167.07242965470326</v>
      </c>
      <c r="F64" s="1">
        <f t="shared" ca="1" si="1"/>
        <v>170.98153729104465</v>
      </c>
      <c r="G64" s="1">
        <f t="shared" ca="1" si="1"/>
        <v>177.55828123276856</v>
      </c>
      <c r="H64" s="13">
        <f t="shared" ca="1" si="2"/>
        <v>171.8707493928388</v>
      </c>
      <c r="I64" s="15">
        <f t="shared" ca="1" si="3"/>
        <v>18.72086296719106</v>
      </c>
      <c r="J64" s="17">
        <f t="shared" ca="1" si="4"/>
        <v>28.08129445078659</v>
      </c>
      <c r="K64" s="4"/>
      <c r="L64" s="3"/>
    </row>
    <row r="65" spans="4:12">
      <c r="D65" s="1">
        <v>64</v>
      </c>
      <c r="E65" s="1">
        <f t="shared" ca="1" si="1"/>
        <v>174.48133240129621</v>
      </c>
      <c r="F65" s="1">
        <f t="shared" ca="1" si="1"/>
        <v>178.09391750751311</v>
      </c>
      <c r="G65" s="1">
        <f t="shared" ca="1" si="1"/>
        <v>162.390393560588</v>
      </c>
      <c r="H65" s="13">
        <f t="shared" ca="1" si="2"/>
        <v>171.65521448979908</v>
      </c>
      <c r="I65" s="15">
        <f t="shared" ca="1" si="3"/>
        <v>45.093581950117482</v>
      </c>
      <c r="J65" s="17">
        <f t="shared" ca="1" si="4"/>
        <v>67.640372925176223</v>
      </c>
      <c r="K65" s="4"/>
      <c r="L65" s="3"/>
    </row>
    <row r="66" spans="4:12">
      <c r="D66" s="1">
        <v>65</v>
      </c>
      <c r="E66" s="1">
        <f t="shared" ca="1" si="1"/>
        <v>174.64323888615513</v>
      </c>
      <c r="F66" s="1">
        <f t="shared" ca="1" si="1"/>
        <v>167.61716393080707</v>
      </c>
      <c r="G66" s="1">
        <f t="shared" ca="1" si="1"/>
        <v>167.83559747355565</v>
      </c>
      <c r="H66" s="13">
        <f t="shared" ca="1" si="2"/>
        <v>170.03200009683928</v>
      </c>
      <c r="I66" s="15">
        <f t="shared" ca="1" si="3"/>
        <v>10.639713788145162</v>
      </c>
      <c r="J66" s="17">
        <f t="shared" ca="1" si="4"/>
        <v>15.959570682217743</v>
      </c>
      <c r="K66" s="4"/>
      <c r="L66" s="3"/>
    </row>
    <row r="67" spans="4:12">
      <c r="D67" s="1">
        <v>66</v>
      </c>
      <c r="E67" s="1">
        <f t="shared" ref="E67:G130" ca="1" si="5">_xlfn.NORM.INV(RAND(),$C$2,$C$3)</f>
        <v>180.99568863398309</v>
      </c>
      <c r="F67" s="1">
        <f t="shared" ca="1" si="5"/>
        <v>158.96578047128494</v>
      </c>
      <c r="G67" s="1">
        <f t="shared" ca="1" si="5"/>
        <v>165.76668272807427</v>
      </c>
      <c r="H67" s="13">
        <f t="shared" ref="H67:H130" ca="1" si="6">AVERAGE(E67:G67)</f>
        <v>168.57605061111411</v>
      </c>
      <c r="I67" s="15">
        <f t="shared" ref="I67:I130" ca="1" si="7">_xlfn.VAR.P(E67:G67)</f>
        <v>84.832416227280277</v>
      </c>
      <c r="J67" s="17">
        <f t="shared" ref="J67:J130" ca="1" si="8">_xlfn.VAR.S(E67:G67)</f>
        <v>127.24862434092041</v>
      </c>
      <c r="K67" s="4"/>
      <c r="L67" s="3"/>
    </row>
    <row r="68" spans="4:12">
      <c r="D68" s="1">
        <v>67</v>
      </c>
      <c r="E68" s="1">
        <f t="shared" ca="1" si="5"/>
        <v>164.33106418807898</v>
      </c>
      <c r="F68" s="1">
        <f t="shared" ca="1" si="5"/>
        <v>180.80561962778685</v>
      </c>
      <c r="G68" s="1">
        <f t="shared" ca="1" si="5"/>
        <v>173.7945976244055</v>
      </c>
      <c r="H68" s="13">
        <f t="shared" ca="1" si="6"/>
        <v>172.97709381342375</v>
      </c>
      <c r="I68" s="15">
        <f t="shared" ca="1" si="7"/>
        <v>45.569319063152854</v>
      </c>
      <c r="J68" s="17">
        <f t="shared" ca="1" si="8"/>
        <v>68.353978594729284</v>
      </c>
      <c r="K68" s="4"/>
      <c r="L68" s="3"/>
    </row>
    <row r="69" spans="4:12">
      <c r="D69" s="1">
        <v>68</v>
      </c>
      <c r="E69" s="1">
        <f t="shared" ca="1" si="5"/>
        <v>163.20499351324924</v>
      </c>
      <c r="F69" s="1">
        <f t="shared" ca="1" si="5"/>
        <v>172.16756950349657</v>
      </c>
      <c r="G69" s="1">
        <f t="shared" ca="1" si="5"/>
        <v>167.43541413039205</v>
      </c>
      <c r="H69" s="13">
        <f t="shared" ca="1" si="6"/>
        <v>167.60265904904597</v>
      </c>
      <c r="I69" s="15">
        <f t="shared" ca="1" si="7"/>
        <v>13.401946828234095</v>
      </c>
      <c r="J69" s="17">
        <f t="shared" ca="1" si="8"/>
        <v>20.102920242351143</v>
      </c>
      <c r="K69" s="4"/>
      <c r="L69" s="3"/>
    </row>
    <row r="70" spans="4:12">
      <c r="D70" s="1">
        <v>69</v>
      </c>
      <c r="E70" s="1">
        <f t="shared" ca="1" si="5"/>
        <v>177.92847773092757</v>
      </c>
      <c r="F70" s="1">
        <f t="shared" ca="1" si="5"/>
        <v>175.1375240795318</v>
      </c>
      <c r="G70" s="1">
        <f t="shared" ca="1" si="5"/>
        <v>178.11746083449364</v>
      </c>
      <c r="H70" s="13">
        <f t="shared" ca="1" si="6"/>
        <v>177.06115421498433</v>
      </c>
      <c r="I70" s="15">
        <f t="shared" ca="1" si="7"/>
        <v>1.8561288845828152</v>
      </c>
      <c r="J70" s="17">
        <f t="shared" ca="1" si="8"/>
        <v>2.7841933268742229</v>
      </c>
      <c r="K70" s="4"/>
      <c r="L70" s="3"/>
    </row>
    <row r="71" spans="4:12">
      <c r="D71" s="1">
        <v>70</v>
      </c>
      <c r="E71" s="1">
        <f t="shared" ca="1" si="5"/>
        <v>172.57931050230593</v>
      </c>
      <c r="F71" s="1">
        <f t="shared" ca="1" si="5"/>
        <v>168.63901723818287</v>
      </c>
      <c r="G71" s="1">
        <f t="shared" ca="1" si="5"/>
        <v>163.35215414945125</v>
      </c>
      <c r="H71" s="13">
        <f t="shared" ca="1" si="6"/>
        <v>168.19016062998003</v>
      </c>
      <c r="I71" s="15">
        <f t="shared" ca="1" si="7"/>
        <v>14.290805187368093</v>
      </c>
      <c r="J71" s="17">
        <f t="shared" ca="1" si="8"/>
        <v>21.43620778105214</v>
      </c>
      <c r="K71" s="4"/>
      <c r="L71" s="3"/>
    </row>
    <row r="72" spans="4:12">
      <c r="D72" s="1">
        <v>71</v>
      </c>
      <c r="E72" s="1">
        <f t="shared" ca="1" si="5"/>
        <v>161.38616906626035</v>
      </c>
      <c r="F72" s="1">
        <f t="shared" ca="1" si="5"/>
        <v>170.47843004961521</v>
      </c>
      <c r="G72" s="1">
        <f t="shared" ca="1" si="5"/>
        <v>165.41291121498793</v>
      </c>
      <c r="H72" s="13">
        <f t="shared" ca="1" si="6"/>
        <v>165.75917011028784</v>
      </c>
      <c r="I72" s="15">
        <f t="shared" ca="1" si="7"/>
        <v>13.838149242860007</v>
      </c>
      <c r="J72" s="17">
        <f t="shared" ca="1" si="8"/>
        <v>20.757223864290012</v>
      </c>
      <c r="K72" s="4"/>
      <c r="L72" s="3"/>
    </row>
    <row r="73" spans="4:12">
      <c r="D73" s="1">
        <v>72</v>
      </c>
      <c r="E73" s="1">
        <f t="shared" ca="1" si="5"/>
        <v>167.05590634178418</v>
      </c>
      <c r="F73" s="1">
        <f t="shared" ca="1" si="5"/>
        <v>173.91829994922259</v>
      </c>
      <c r="G73" s="1">
        <f t="shared" ca="1" si="5"/>
        <v>164.81131755828181</v>
      </c>
      <c r="H73" s="13">
        <f t="shared" ca="1" si="6"/>
        <v>168.59517461642955</v>
      </c>
      <c r="I73" s="15">
        <f t="shared" ca="1" si="7"/>
        <v>15.007528122149047</v>
      </c>
      <c r="J73" s="17">
        <f t="shared" ca="1" si="8"/>
        <v>22.511292183223571</v>
      </c>
      <c r="K73" s="4"/>
      <c r="L73" s="3"/>
    </row>
    <row r="74" spans="4:12">
      <c r="D74" s="1">
        <v>73</v>
      </c>
      <c r="E74" s="1">
        <f t="shared" ca="1" si="5"/>
        <v>168.88589755984364</v>
      </c>
      <c r="F74" s="1">
        <f t="shared" ca="1" si="5"/>
        <v>177.45929017228556</v>
      </c>
      <c r="G74" s="1">
        <f t="shared" ca="1" si="5"/>
        <v>174.23987323962328</v>
      </c>
      <c r="H74" s="13">
        <f t="shared" ca="1" si="6"/>
        <v>173.52835365725082</v>
      </c>
      <c r="I74" s="15">
        <f t="shared" ca="1" si="7"/>
        <v>12.503640205895353</v>
      </c>
      <c r="J74" s="17">
        <f t="shared" ca="1" si="8"/>
        <v>18.755460308843031</v>
      </c>
      <c r="K74" s="4"/>
      <c r="L74" s="3"/>
    </row>
    <row r="75" spans="4:12">
      <c r="D75" s="1">
        <v>74</v>
      </c>
      <c r="E75" s="1">
        <f t="shared" ca="1" si="5"/>
        <v>164.83566471788362</v>
      </c>
      <c r="F75" s="1">
        <f t="shared" ca="1" si="5"/>
        <v>168.3412974233847</v>
      </c>
      <c r="G75" s="1">
        <f t="shared" ca="1" si="5"/>
        <v>165.77739294143606</v>
      </c>
      <c r="H75" s="13">
        <f t="shared" ca="1" si="6"/>
        <v>166.31811836090145</v>
      </c>
      <c r="I75" s="15">
        <f t="shared" ca="1" si="7"/>
        <v>2.1944354339411585</v>
      </c>
      <c r="J75" s="17">
        <f t="shared" ca="1" si="8"/>
        <v>3.2916531509117379</v>
      </c>
      <c r="K75" s="4"/>
      <c r="L75" s="3"/>
    </row>
    <row r="76" spans="4:12">
      <c r="D76" s="1">
        <v>75</v>
      </c>
      <c r="E76" s="1">
        <f t="shared" ca="1" si="5"/>
        <v>169.62450943701717</v>
      </c>
      <c r="F76" s="1">
        <f t="shared" ca="1" si="5"/>
        <v>165.70313571286283</v>
      </c>
      <c r="G76" s="1">
        <f t="shared" ca="1" si="5"/>
        <v>165.36753390109902</v>
      </c>
      <c r="H76" s="13">
        <f t="shared" ca="1" si="6"/>
        <v>166.89839301699303</v>
      </c>
      <c r="I76" s="15">
        <f t="shared" ca="1" si="7"/>
        <v>3.7346267971058631</v>
      </c>
      <c r="J76" s="17">
        <f t="shared" ca="1" si="8"/>
        <v>5.6019401956587949</v>
      </c>
      <c r="K76" s="4"/>
      <c r="L76" s="3"/>
    </row>
    <row r="77" spans="4:12">
      <c r="D77" s="1">
        <v>76</v>
      </c>
      <c r="E77" s="1">
        <f t="shared" ca="1" si="5"/>
        <v>165.06592456646797</v>
      </c>
      <c r="F77" s="1">
        <f t="shared" ca="1" si="5"/>
        <v>180.60096909996344</v>
      </c>
      <c r="G77" s="1">
        <f t="shared" ca="1" si="5"/>
        <v>169.11091354606575</v>
      </c>
      <c r="H77" s="13">
        <f t="shared" ca="1" si="6"/>
        <v>171.59260240416572</v>
      </c>
      <c r="I77" s="15">
        <f t="shared" ca="1" si="7"/>
        <v>43.302324570489994</v>
      </c>
      <c r="J77" s="17">
        <f t="shared" ca="1" si="8"/>
        <v>64.953486855734994</v>
      </c>
      <c r="K77" s="4"/>
      <c r="L77" s="3"/>
    </row>
    <row r="78" spans="4:12">
      <c r="D78" s="1">
        <v>77</v>
      </c>
      <c r="E78" s="1">
        <f t="shared" ca="1" si="5"/>
        <v>179.49593444899511</v>
      </c>
      <c r="F78" s="1">
        <f t="shared" ca="1" si="5"/>
        <v>172.66528872870305</v>
      </c>
      <c r="G78" s="1">
        <f t="shared" ca="1" si="5"/>
        <v>173.56109084956373</v>
      </c>
      <c r="H78" s="13">
        <f t="shared" ca="1" si="6"/>
        <v>175.24077134242063</v>
      </c>
      <c r="I78" s="15">
        <f t="shared" ca="1" si="7"/>
        <v>9.1869501050660638</v>
      </c>
      <c r="J78" s="17">
        <f t="shared" ca="1" si="8"/>
        <v>13.780425157599096</v>
      </c>
      <c r="K78" s="4"/>
      <c r="L78" s="3"/>
    </row>
    <row r="79" spans="4:12">
      <c r="D79" s="1">
        <v>78</v>
      </c>
      <c r="E79" s="1">
        <f t="shared" ca="1" si="5"/>
        <v>172.31618984111938</v>
      </c>
      <c r="F79" s="1">
        <f t="shared" ca="1" si="5"/>
        <v>163.3812760236319</v>
      </c>
      <c r="G79" s="1">
        <f t="shared" ca="1" si="5"/>
        <v>159.77121851401475</v>
      </c>
      <c r="H79" s="13">
        <f t="shared" ca="1" si="6"/>
        <v>165.15622812625534</v>
      </c>
      <c r="I79" s="15">
        <f t="shared" ca="1" si="7"/>
        <v>27.804611749616594</v>
      </c>
      <c r="J79" s="17">
        <f t="shared" ca="1" si="8"/>
        <v>41.706917624424889</v>
      </c>
      <c r="K79" s="4"/>
      <c r="L79" s="3"/>
    </row>
    <row r="80" spans="4:12">
      <c r="D80" s="1">
        <v>79</v>
      </c>
      <c r="E80" s="1">
        <f t="shared" ca="1" si="5"/>
        <v>169.64652566741626</v>
      </c>
      <c r="F80" s="1">
        <f t="shared" ca="1" si="5"/>
        <v>176.71564411015834</v>
      </c>
      <c r="G80" s="1">
        <f t="shared" ca="1" si="5"/>
        <v>171.82299073370842</v>
      </c>
      <c r="H80" s="13">
        <f t="shared" ca="1" si="6"/>
        <v>172.72838683709435</v>
      </c>
      <c r="I80" s="15">
        <f t="shared" ca="1" si="7"/>
        <v>8.7386103115992366</v>
      </c>
      <c r="J80" s="17">
        <f t="shared" ca="1" si="8"/>
        <v>13.107915467398854</v>
      </c>
      <c r="K80" s="4"/>
      <c r="L80" s="3"/>
    </row>
    <row r="81" spans="4:12">
      <c r="D81" s="1">
        <v>80</v>
      </c>
      <c r="E81" s="1">
        <f t="shared" ca="1" si="5"/>
        <v>164.39420454534152</v>
      </c>
      <c r="F81" s="1">
        <f t="shared" ca="1" si="5"/>
        <v>173.79164097510679</v>
      </c>
      <c r="G81" s="1">
        <f t="shared" ca="1" si="5"/>
        <v>171.72897738957349</v>
      </c>
      <c r="H81" s="13">
        <f t="shared" ca="1" si="6"/>
        <v>169.97160763667395</v>
      </c>
      <c r="I81" s="15">
        <f t="shared" ca="1" si="7"/>
        <v>16.262809466116341</v>
      </c>
      <c r="J81" s="17">
        <f t="shared" ca="1" si="8"/>
        <v>24.39421419917451</v>
      </c>
      <c r="K81" s="4"/>
      <c r="L81" s="3"/>
    </row>
    <row r="82" spans="4:12">
      <c r="D82" s="1">
        <v>81</v>
      </c>
      <c r="E82" s="1">
        <f t="shared" ca="1" si="5"/>
        <v>174.66773006045739</v>
      </c>
      <c r="F82" s="1">
        <f t="shared" ca="1" si="5"/>
        <v>174.34163730772724</v>
      </c>
      <c r="G82" s="1">
        <f t="shared" ca="1" si="5"/>
        <v>177.67645700201567</v>
      </c>
      <c r="H82" s="13">
        <f t="shared" ca="1" si="6"/>
        <v>175.56194145673342</v>
      </c>
      <c r="I82" s="15">
        <f t="shared" ca="1" si="7"/>
        <v>2.2533107428506356</v>
      </c>
      <c r="J82" s="17">
        <f t="shared" ca="1" si="8"/>
        <v>3.3799661142759536</v>
      </c>
      <c r="K82" s="4"/>
      <c r="L82" s="3"/>
    </row>
    <row r="83" spans="4:12">
      <c r="D83" s="1">
        <v>82</v>
      </c>
      <c r="E83" s="1">
        <f t="shared" ca="1" si="5"/>
        <v>167.77843077173853</v>
      </c>
      <c r="F83" s="1">
        <f t="shared" ca="1" si="5"/>
        <v>174.10065669266359</v>
      </c>
      <c r="G83" s="1">
        <f t="shared" ca="1" si="5"/>
        <v>181.9367275747027</v>
      </c>
      <c r="H83" s="13">
        <f t="shared" ca="1" si="6"/>
        <v>174.60527167970159</v>
      </c>
      <c r="I83" s="15">
        <f t="shared" ca="1" si="7"/>
        <v>33.536879536042612</v>
      </c>
      <c r="J83" s="17">
        <f t="shared" ca="1" si="8"/>
        <v>50.305319304063914</v>
      </c>
      <c r="K83" s="4"/>
      <c r="L83" s="3"/>
    </row>
    <row r="84" spans="4:12">
      <c r="D84" s="1">
        <v>83</v>
      </c>
      <c r="E84" s="1">
        <f t="shared" ca="1" si="5"/>
        <v>170.10761050186599</v>
      </c>
      <c r="F84" s="1">
        <f t="shared" ca="1" si="5"/>
        <v>164.22615434408689</v>
      </c>
      <c r="G84" s="1">
        <f t="shared" ca="1" si="5"/>
        <v>166.30883371366932</v>
      </c>
      <c r="H84" s="13">
        <f t="shared" ca="1" si="6"/>
        <v>166.88086618654074</v>
      </c>
      <c r="I84" s="15">
        <f t="shared" ca="1" si="7"/>
        <v>5.9288649976559746</v>
      </c>
      <c r="J84" s="17">
        <f t="shared" ca="1" si="8"/>
        <v>8.893297496483962</v>
      </c>
      <c r="K84" s="4"/>
      <c r="L84" s="3"/>
    </row>
    <row r="85" spans="4:12">
      <c r="D85" s="1">
        <v>84</v>
      </c>
      <c r="E85" s="1">
        <f t="shared" ca="1" si="5"/>
        <v>164.33092562983606</v>
      </c>
      <c r="F85" s="1">
        <f t="shared" ca="1" si="5"/>
        <v>171.09542806737019</v>
      </c>
      <c r="G85" s="1">
        <f t="shared" ca="1" si="5"/>
        <v>170.02800176255084</v>
      </c>
      <c r="H85" s="13">
        <f t="shared" ca="1" si="6"/>
        <v>168.48478515325237</v>
      </c>
      <c r="I85" s="15">
        <f t="shared" ca="1" si="7"/>
        <v>8.8171742895082179</v>
      </c>
      <c r="J85" s="17">
        <f t="shared" ca="1" si="8"/>
        <v>13.225761434262328</v>
      </c>
      <c r="K85" s="4"/>
      <c r="L85" s="3"/>
    </row>
    <row r="86" spans="4:12">
      <c r="D86" s="1">
        <v>85</v>
      </c>
      <c r="E86" s="1">
        <f t="shared" ca="1" si="5"/>
        <v>165.27490068872751</v>
      </c>
      <c r="F86" s="1">
        <f t="shared" ca="1" si="5"/>
        <v>164.98887876601893</v>
      </c>
      <c r="G86" s="1">
        <f t="shared" ca="1" si="5"/>
        <v>174.50949470087403</v>
      </c>
      <c r="H86" s="13">
        <f t="shared" ca="1" si="6"/>
        <v>168.25775805187348</v>
      </c>
      <c r="I86" s="15">
        <f t="shared" ca="1" si="7"/>
        <v>19.555740320939897</v>
      </c>
      <c r="J86" s="17">
        <f t="shared" ca="1" si="8"/>
        <v>29.333610481409846</v>
      </c>
      <c r="K86" s="4"/>
      <c r="L86" s="3"/>
    </row>
    <row r="87" spans="4:12">
      <c r="D87" s="1">
        <v>86</v>
      </c>
      <c r="E87" s="1">
        <f t="shared" ca="1" si="5"/>
        <v>163.99896421861064</v>
      </c>
      <c r="F87" s="1">
        <f t="shared" ca="1" si="5"/>
        <v>173.22354199965079</v>
      </c>
      <c r="G87" s="1">
        <f t="shared" ca="1" si="5"/>
        <v>171.04303025730826</v>
      </c>
      <c r="H87" s="13">
        <f t="shared" ca="1" si="6"/>
        <v>169.42184549185654</v>
      </c>
      <c r="I87" s="15">
        <f t="shared" ca="1" si="7"/>
        <v>15.496259228276282</v>
      </c>
      <c r="J87" s="17">
        <f t="shared" ca="1" si="8"/>
        <v>23.244388842414423</v>
      </c>
      <c r="K87" s="4"/>
      <c r="L87" s="3"/>
    </row>
    <row r="88" spans="4:12">
      <c r="D88" s="1">
        <v>87</v>
      </c>
      <c r="E88" s="1">
        <f t="shared" ca="1" si="5"/>
        <v>173.74340422864324</v>
      </c>
      <c r="F88" s="1">
        <f t="shared" ca="1" si="5"/>
        <v>178.47533814373091</v>
      </c>
      <c r="G88" s="1">
        <f t="shared" ca="1" si="5"/>
        <v>163.34490715986834</v>
      </c>
      <c r="H88" s="13">
        <f t="shared" ca="1" si="6"/>
        <v>171.85454984408082</v>
      </c>
      <c r="I88" s="15">
        <f t="shared" ca="1" si="7"/>
        <v>39.938875735945054</v>
      </c>
      <c r="J88" s="17">
        <f t="shared" ca="1" si="8"/>
        <v>59.908313603917577</v>
      </c>
      <c r="K88" s="4"/>
      <c r="L88" s="3"/>
    </row>
    <row r="89" spans="4:12">
      <c r="D89" s="1">
        <v>88</v>
      </c>
      <c r="E89" s="1">
        <f t="shared" ca="1" si="5"/>
        <v>171.59853957589769</v>
      </c>
      <c r="F89" s="1">
        <f t="shared" ca="1" si="5"/>
        <v>171.42150939323938</v>
      </c>
      <c r="G89" s="1">
        <f t="shared" ca="1" si="5"/>
        <v>163.96213551636566</v>
      </c>
      <c r="H89" s="13">
        <f t="shared" ca="1" si="6"/>
        <v>168.99406149516759</v>
      </c>
      <c r="I89" s="15">
        <f t="shared" ca="1" si="7"/>
        <v>12.665362808999468</v>
      </c>
      <c r="J89" s="17">
        <f t="shared" ca="1" si="8"/>
        <v>18.998044213499202</v>
      </c>
      <c r="K89" s="4"/>
      <c r="L89" s="3"/>
    </row>
    <row r="90" spans="4:12">
      <c r="D90" s="1">
        <v>89</v>
      </c>
      <c r="E90" s="1">
        <f t="shared" ca="1" si="5"/>
        <v>172.49744412992865</v>
      </c>
      <c r="F90" s="1">
        <f t="shared" ca="1" si="5"/>
        <v>158.91660645399989</v>
      </c>
      <c r="G90" s="1">
        <f t="shared" ca="1" si="5"/>
        <v>159.60119645219592</v>
      </c>
      <c r="H90" s="13">
        <f t="shared" ca="1" si="6"/>
        <v>163.67174901204149</v>
      </c>
      <c r="I90" s="15">
        <f t="shared" ca="1" si="7"/>
        <v>39.024557734553674</v>
      </c>
      <c r="J90" s="17">
        <f t="shared" ca="1" si="8"/>
        <v>58.536836601830515</v>
      </c>
      <c r="K90" s="4"/>
      <c r="L90" s="3"/>
    </row>
    <row r="91" spans="4:12">
      <c r="D91" s="1">
        <v>90</v>
      </c>
      <c r="E91" s="1">
        <f t="shared" ca="1" si="5"/>
        <v>162.25616192664583</v>
      </c>
      <c r="F91" s="1">
        <f t="shared" ca="1" si="5"/>
        <v>174.16300410737827</v>
      </c>
      <c r="G91" s="1">
        <f t="shared" ca="1" si="5"/>
        <v>177.35407981742259</v>
      </c>
      <c r="H91" s="13">
        <f t="shared" ca="1" si="6"/>
        <v>171.25774861714891</v>
      </c>
      <c r="I91" s="15">
        <f t="shared" ca="1" si="7"/>
        <v>42.211442171193433</v>
      </c>
      <c r="J91" s="17">
        <f t="shared" ca="1" si="8"/>
        <v>63.317163256790153</v>
      </c>
      <c r="K91" s="4"/>
      <c r="L91" s="3"/>
    </row>
    <row r="92" spans="4:12">
      <c r="D92" s="1">
        <v>91</v>
      </c>
      <c r="E92" s="1">
        <f t="shared" ca="1" si="5"/>
        <v>173.28774515381389</v>
      </c>
      <c r="F92" s="1">
        <f t="shared" ca="1" si="5"/>
        <v>171.03432883813861</v>
      </c>
      <c r="G92" s="1">
        <f t="shared" ca="1" si="5"/>
        <v>163.06976629071482</v>
      </c>
      <c r="H92" s="13">
        <f t="shared" ca="1" si="6"/>
        <v>169.13061342755577</v>
      </c>
      <c r="I92" s="15">
        <f t="shared" ca="1" si="7"/>
        <v>19.213248190035152</v>
      </c>
      <c r="J92" s="17">
        <f t="shared" ca="1" si="8"/>
        <v>28.819872285052728</v>
      </c>
      <c r="K92" s="4"/>
      <c r="L92" s="3"/>
    </row>
    <row r="93" spans="4:12">
      <c r="D93" s="1">
        <v>92</v>
      </c>
      <c r="E93" s="1">
        <f t="shared" ca="1" si="5"/>
        <v>182.97142070294785</v>
      </c>
      <c r="F93" s="1">
        <f t="shared" ca="1" si="5"/>
        <v>177.24110499911325</v>
      </c>
      <c r="G93" s="1">
        <f t="shared" ca="1" si="5"/>
        <v>169.09506676706047</v>
      </c>
      <c r="H93" s="13">
        <f t="shared" ca="1" si="6"/>
        <v>176.43586415637387</v>
      </c>
      <c r="I93" s="15">
        <f t="shared" ca="1" si="7"/>
        <v>32.416406166410688</v>
      </c>
      <c r="J93" s="17">
        <f t="shared" ca="1" si="8"/>
        <v>48.624609249616029</v>
      </c>
      <c r="K93" s="4"/>
      <c r="L93" s="3"/>
    </row>
    <row r="94" spans="4:12">
      <c r="D94" s="1">
        <v>93</v>
      </c>
      <c r="E94" s="1">
        <f t="shared" ca="1" si="5"/>
        <v>178.78224572059335</v>
      </c>
      <c r="F94" s="1">
        <f t="shared" ca="1" si="5"/>
        <v>167.00525418894847</v>
      </c>
      <c r="G94" s="1">
        <f t="shared" ca="1" si="5"/>
        <v>179.55541613248428</v>
      </c>
      <c r="H94" s="13">
        <f t="shared" ca="1" si="6"/>
        <v>175.11430534734203</v>
      </c>
      <c r="I94" s="15">
        <f t="shared" ca="1" si="7"/>
        <v>32.977987425692604</v>
      </c>
      <c r="J94" s="17">
        <f t="shared" ca="1" si="8"/>
        <v>49.466981138538905</v>
      </c>
      <c r="K94" s="4"/>
      <c r="L94" s="3"/>
    </row>
    <row r="95" spans="4:12">
      <c r="D95" s="1">
        <v>94</v>
      </c>
      <c r="E95" s="1">
        <f t="shared" ca="1" si="5"/>
        <v>174.87856477124592</v>
      </c>
      <c r="F95" s="1">
        <f t="shared" ca="1" si="5"/>
        <v>168.29927101801303</v>
      </c>
      <c r="G95" s="1">
        <f t="shared" ca="1" si="5"/>
        <v>180.35671267879994</v>
      </c>
      <c r="H95" s="13">
        <f t="shared" ca="1" si="6"/>
        <v>174.51151615601964</v>
      </c>
      <c r="I95" s="15">
        <f t="shared" ca="1" si="7"/>
        <v>24.297678910183055</v>
      </c>
      <c r="J95" s="17">
        <f t="shared" ca="1" si="8"/>
        <v>36.446518365274585</v>
      </c>
      <c r="K95" s="4"/>
      <c r="L95" s="3"/>
    </row>
    <row r="96" spans="4:12">
      <c r="D96" s="1">
        <v>95</v>
      </c>
      <c r="E96" s="1">
        <f t="shared" ca="1" si="5"/>
        <v>175.16022173282784</v>
      </c>
      <c r="F96" s="1">
        <f t="shared" ca="1" si="5"/>
        <v>171.06693969641938</v>
      </c>
      <c r="G96" s="1">
        <f t="shared" ca="1" si="5"/>
        <v>170.25156907684342</v>
      </c>
      <c r="H96" s="13">
        <f t="shared" ca="1" si="6"/>
        <v>172.15957683536354</v>
      </c>
      <c r="I96" s="15">
        <f t="shared" ca="1" si="7"/>
        <v>4.6127397748838481</v>
      </c>
      <c r="J96" s="17">
        <f t="shared" ca="1" si="8"/>
        <v>6.9191096623257726</v>
      </c>
      <c r="K96" s="4"/>
      <c r="L96" s="3"/>
    </row>
    <row r="97" spans="4:12">
      <c r="D97" s="1">
        <v>96</v>
      </c>
      <c r="E97" s="1">
        <f t="shared" ca="1" si="5"/>
        <v>165.87702453908153</v>
      </c>
      <c r="F97" s="1">
        <f t="shared" ca="1" si="5"/>
        <v>161.66897126741117</v>
      </c>
      <c r="G97" s="1">
        <f t="shared" ca="1" si="5"/>
        <v>178.77409293876022</v>
      </c>
      <c r="H97" s="13">
        <f t="shared" ca="1" si="6"/>
        <v>168.77336291508428</v>
      </c>
      <c r="I97" s="15">
        <f t="shared" ca="1" si="7"/>
        <v>52.958585892762358</v>
      </c>
      <c r="J97" s="17">
        <f t="shared" ca="1" si="8"/>
        <v>79.437878839143536</v>
      </c>
      <c r="K97" s="4"/>
      <c r="L97" s="3"/>
    </row>
    <row r="98" spans="4:12">
      <c r="D98" s="1">
        <v>97</v>
      </c>
      <c r="E98" s="1">
        <f t="shared" ca="1" si="5"/>
        <v>164.1884854825721</v>
      </c>
      <c r="F98" s="1">
        <f t="shared" ca="1" si="5"/>
        <v>173.1003674743028</v>
      </c>
      <c r="G98" s="1">
        <f t="shared" ca="1" si="5"/>
        <v>170.34126139810468</v>
      </c>
      <c r="H98" s="13">
        <f t="shared" ca="1" si="6"/>
        <v>169.21003811832654</v>
      </c>
      <c r="I98" s="15">
        <f t="shared" ca="1" si="7"/>
        <v>13.876773160111661</v>
      </c>
      <c r="J98" s="17">
        <f t="shared" ca="1" si="8"/>
        <v>20.815159740167491</v>
      </c>
      <c r="K98" s="4"/>
      <c r="L98" s="3"/>
    </row>
    <row r="99" spans="4:12">
      <c r="D99" s="1">
        <v>98</v>
      </c>
      <c r="E99" s="1">
        <f t="shared" ca="1" si="5"/>
        <v>177.11099142404743</v>
      </c>
      <c r="F99" s="1">
        <f t="shared" ca="1" si="5"/>
        <v>155.47831374828297</v>
      </c>
      <c r="G99" s="1">
        <f t="shared" ca="1" si="5"/>
        <v>170.62545598186236</v>
      </c>
      <c r="H99" s="13">
        <f t="shared" ca="1" si="6"/>
        <v>167.73825371806424</v>
      </c>
      <c r="I99" s="15">
        <f t="shared" ca="1" si="7"/>
        <v>82.163425693293433</v>
      </c>
      <c r="J99" s="17">
        <f t="shared" ca="1" si="8"/>
        <v>123.24513853994014</v>
      </c>
      <c r="K99" s="4"/>
      <c r="L99" s="3"/>
    </row>
    <row r="100" spans="4:12">
      <c r="D100" s="1">
        <v>99</v>
      </c>
      <c r="E100" s="1">
        <f t="shared" ca="1" si="5"/>
        <v>156.59209229842443</v>
      </c>
      <c r="F100" s="1">
        <f t="shared" ca="1" si="5"/>
        <v>169.93637665007719</v>
      </c>
      <c r="G100" s="1">
        <f t="shared" ca="1" si="5"/>
        <v>176.28490875301512</v>
      </c>
      <c r="H100" s="13">
        <f t="shared" ca="1" si="6"/>
        <v>167.60445923383892</v>
      </c>
      <c r="I100" s="15">
        <f t="shared" ca="1" si="7"/>
        <v>67.353422737110634</v>
      </c>
      <c r="J100" s="17">
        <f t="shared" ca="1" si="8"/>
        <v>101.03013410566595</v>
      </c>
      <c r="K100" s="4"/>
      <c r="L100" s="3"/>
    </row>
    <row r="101" spans="4:12">
      <c r="D101" s="1">
        <v>100</v>
      </c>
      <c r="E101" s="1">
        <f t="shared" ca="1" si="5"/>
        <v>169.47152156983961</v>
      </c>
      <c r="F101" s="1">
        <f t="shared" ca="1" si="5"/>
        <v>167.61685636733873</v>
      </c>
      <c r="G101" s="1">
        <f t="shared" ca="1" si="5"/>
        <v>172.58404209133863</v>
      </c>
      <c r="H101" s="13">
        <f t="shared" ca="1" si="6"/>
        <v>169.89080667617233</v>
      </c>
      <c r="I101" s="15">
        <f t="shared" ca="1" si="7"/>
        <v>4.2000556696476261</v>
      </c>
      <c r="J101" s="17">
        <f t="shared" ca="1" si="8"/>
        <v>6.3000835044714387</v>
      </c>
      <c r="K101" s="4"/>
      <c r="L101" s="3"/>
    </row>
    <row r="102" spans="4:12">
      <c r="D102" s="1">
        <v>101</v>
      </c>
      <c r="E102" s="1">
        <f t="shared" ca="1" si="5"/>
        <v>168.24797118930593</v>
      </c>
      <c r="F102" s="1">
        <f t="shared" ca="1" si="5"/>
        <v>173.73624716072882</v>
      </c>
      <c r="G102" s="1">
        <f t="shared" ca="1" si="5"/>
        <v>170.34746889725184</v>
      </c>
      <c r="H102" s="13">
        <f t="shared" ca="1" si="6"/>
        <v>170.77722908242887</v>
      </c>
      <c r="I102" s="15">
        <f t="shared" ca="1" si="7"/>
        <v>5.1125424314646786</v>
      </c>
      <c r="J102" s="17">
        <f t="shared" ca="1" si="8"/>
        <v>7.6688136471970179</v>
      </c>
      <c r="K102" s="4"/>
      <c r="L102" s="3"/>
    </row>
    <row r="103" spans="4:12">
      <c r="D103" s="1">
        <v>102</v>
      </c>
      <c r="E103" s="1">
        <f t="shared" ca="1" si="5"/>
        <v>168.62403338495642</v>
      </c>
      <c r="F103" s="1">
        <f t="shared" ca="1" si="5"/>
        <v>168.31730796636455</v>
      </c>
      <c r="G103" s="1">
        <f t="shared" ca="1" si="5"/>
        <v>176.17425089680808</v>
      </c>
      <c r="H103" s="13">
        <f t="shared" ca="1" si="6"/>
        <v>171.03853074937635</v>
      </c>
      <c r="I103" s="15">
        <f t="shared" ca="1" si="7"/>
        <v>13.203490796769804</v>
      </c>
      <c r="J103" s="17">
        <f t="shared" ca="1" si="8"/>
        <v>19.805236195154706</v>
      </c>
      <c r="K103" s="4"/>
      <c r="L103" s="3"/>
    </row>
    <row r="104" spans="4:12">
      <c r="D104" s="1">
        <v>103</v>
      </c>
      <c r="E104" s="1">
        <f t="shared" ca="1" si="5"/>
        <v>161.21226218483179</v>
      </c>
      <c r="F104" s="1">
        <f t="shared" ca="1" si="5"/>
        <v>167.18184784576212</v>
      </c>
      <c r="G104" s="1">
        <f t="shared" ca="1" si="5"/>
        <v>167.46290480980525</v>
      </c>
      <c r="H104" s="13">
        <f t="shared" ca="1" si="6"/>
        <v>165.28567161346638</v>
      </c>
      <c r="I104" s="15">
        <f t="shared" ca="1" si="7"/>
        <v>8.3094976894841519</v>
      </c>
      <c r="J104" s="17">
        <f t="shared" ca="1" si="8"/>
        <v>12.464246534226229</v>
      </c>
      <c r="K104" s="4"/>
      <c r="L104" s="3"/>
    </row>
    <row r="105" spans="4:12">
      <c r="D105" s="1">
        <v>104</v>
      </c>
      <c r="E105" s="1">
        <f t="shared" ca="1" si="5"/>
        <v>173.32172260702833</v>
      </c>
      <c r="F105" s="1">
        <f t="shared" ca="1" si="5"/>
        <v>182.24500640494361</v>
      </c>
      <c r="G105" s="1">
        <f t="shared" ca="1" si="5"/>
        <v>172.81261108444264</v>
      </c>
      <c r="H105" s="13">
        <f t="shared" ca="1" si="6"/>
        <v>176.12644669880487</v>
      </c>
      <c r="I105" s="15">
        <f t="shared" ca="1" si="7"/>
        <v>18.761585529197273</v>
      </c>
      <c r="J105" s="17">
        <f t="shared" ca="1" si="8"/>
        <v>28.142378293795907</v>
      </c>
      <c r="K105" s="4"/>
      <c r="L105" s="3"/>
    </row>
    <row r="106" spans="4:12">
      <c r="D106" s="1">
        <v>105</v>
      </c>
      <c r="E106" s="1">
        <f t="shared" ca="1" si="5"/>
        <v>162.52634775350367</v>
      </c>
      <c r="F106" s="1">
        <f t="shared" ca="1" si="5"/>
        <v>156.7728332251715</v>
      </c>
      <c r="G106" s="1">
        <f t="shared" ca="1" si="5"/>
        <v>162.70474169269707</v>
      </c>
      <c r="H106" s="13">
        <f t="shared" ca="1" si="6"/>
        <v>160.66797422379076</v>
      </c>
      <c r="I106" s="15">
        <f t="shared" ca="1" si="7"/>
        <v>7.5913657658191056</v>
      </c>
      <c r="J106" s="17">
        <f t="shared" ca="1" si="8"/>
        <v>11.387048648728658</v>
      </c>
      <c r="K106" s="4"/>
      <c r="L106" s="3"/>
    </row>
    <row r="107" spans="4:12">
      <c r="D107" s="1">
        <v>106</v>
      </c>
      <c r="E107" s="1">
        <f t="shared" ca="1" si="5"/>
        <v>175.98872763959315</v>
      </c>
      <c r="F107" s="1">
        <f t="shared" ca="1" si="5"/>
        <v>164.40411688674561</v>
      </c>
      <c r="G107" s="1">
        <f t="shared" ca="1" si="5"/>
        <v>178.2331328242316</v>
      </c>
      <c r="H107" s="13">
        <f t="shared" ca="1" si="6"/>
        <v>172.87532578352344</v>
      </c>
      <c r="I107" s="15">
        <f t="shared" ca="1" si="7"/>
        <v>36.720249191896038</v>
      </c>
      <c r="J107" s="17">
        <f t="shared" ca="1" si="8"/>
        <v>55.080373787844053</v>
      </c>
      <c r="K107" s="4"/>
      <c r="L107" s="3"/>
    </row>
    <row r="108" spans="4:12">
      <c r="D108" s="1">
        <v>107</v>
      </c>
      <c r="E108" s="1">
        <f t="shared" ca="1" si="5"/>
        <v>159.12163916389161</v>
      </c>
      <c r="F108" s="1">
        <f t="shared" ca="1" si="5"/>
        <v>170.36559053658314</v>
      </c>
      <c r="G108" s="1">
        <f t="shared" ca="1" si="5"/>
        <v>159.77701013483437</v>
      </c>
      <c r="H108" s="13">
        <f t="shared" ca="1" si="6"/>
        <v>163.08807994510303</v>
      </c>
      <c r="I108" s="15">
        <f t="shared" ca="1" si="7"/>
        <v>26.55266538947826</v>
      </c>
      <c r="J108" s="17">
        <f t="shared" ca="1" si="8"/>
        <v>39.828998084217389</v>
      </c>
      <c r="K108" s="4"/>
      <c r="L108" s="3"/>
    </row>
    <row r="109" spans="4:12">
      <c r="D109" s="1">
        <v>108</v>
      </c>
      <c r="E109" s="1">
        <f t="shared" ca="1" si="5"/>
        <v>166.53781861245619</v>
      </c>
      <c r="F109" s="1">
        <f t="shared" ca="1" si="5"/>
        <v>175.63564102999266</v>
      </c>
      <c r="G109" s="1">
        <f t="shared" ca="1" si="5"/>
        <v>174.64130909515148</v>
      </c>
      <c r="H109" s="13">
        <f t="shared" ca="1" si="6"/>
        <v>172.27158957920014</v>
      </c>
      <c r="I109" s="15">
        <f t="shared" ca="1" si="7"/>
        <v>16.602847415645243</v>
      </c>
      <c r="J109" s="17">
        <f t="shared" ca="1" si="8"/>
        <v>24.904271123467865</v>
      </c>
      <c r="K109" s="4"/>
      <c r="L109" s="3"/>
    </row>
    <row r="110" spans="4:12">
      <c r="D110" s="1">
        <v>109</v>
      </c>
      <c r="E110" s="1">
        <f t="shared" ca="1" si="5"/>
        <v>168.82327487114318</v>
      </c>
      <c r="F110" s="1">
        <f t="shared" ca="1" si="5"/>
        <v>176.98312477689805</v>
      </c>
      <c r="G110" s="1">
        <f t="shared" ca="1" si="5"/>
        <v>168.76467994357529</v>
      </c>
      <c r="H110" s="13">
        <f t="shared" ca="1" si="6"/>
        <v>171.52369319720552</v>
      </c>
      <c r="I110" s="15">
        <f t="shared" ca="1" si="7"/>
        <v>14.90326881426156</v>
      </c>
      <c r="J110" s="17">
        <f t="shared" ca="1" si="8"/>
        <v>22.354903221392341</v>
      </c>
      <c r="K110" s="4"/>
      <c r="L110" s="3"/>
    </row>
    <row r="111" spans="4:12">
      <c r="D111" s="1">
        <v>110</v>
      </c>
      <c r="E111" s="1">
        <f t="shared" ca="1" si="5"/>
        <v>171.44419156077541</v>
      </c>
      <c r="F111" s="1">
        <f t="shared" ca="1" si="5"/>
        <v>167.488358812614</v>
      </c>
      <c r="G111" s="1">
        <f t="shared" ca="1" si="5"/>
        <v>170.57088376082245</v>
      </c>
      <c r="H111" s="13">
        <f t="shared" ca="1" si="6"/>
        <v>169.83447804473727</v>
      </c>
      <c r="I111" s="15">
        <f t="shared" ca="1" si="7"/>
        <v>2.8792488112458337</v>
      </c>
      <c r="J111" s="17">
        <f t="shared" ca="1" si="8"/>
        <v>4.3188732168687505</v>
      </c>
      <c r="K111" s="4"/>
      <c r="L111" s="3"/>
    </row>
    <row r="112" spans="4:12">
      <c r="D112" s="1">
        <v>111</v>
      </c>
      <c r="E112" s="1">
        <f t="shared" ca="1" si="5"/>
        <v>170.41221365656071</v>
      </c>
      <c r="F112" s="1">
        <f t="shared" ca="1" si="5"/>
        <v>169.53040968830689</v>
      </c>
      <c r="G112" s="1">
        <f t="shared" ca="1" si="5"/>
        <v>176.91985327748264</v>
      </c>
      <c r="H112" s="13">
        <f t="shared" ca="1" si="6"/>
        <v>172.28749220745007</v>
      </c>
      <c r="I112" s="15">
        <f t="shared" ca="1" si="7"/>
        <v>10.858980914647981</v>
      </c>
      <c r="J112" s="17">
        <f t="shared" ca="1" si="8"/>
        <v>16.288471371971973</v>
      </c>
      <c r="K112" s="4"/>
      <c r="L112" s="3"/>
    </row>
    <row r="113" spans="4:12">
      <c r="D113" s="1">
        <v>112</v>
      </c>
      <c r="E113" s="1">
        <f t="shared" ca="1" si="5"/>
        <v>168.4458042908968</v>
      </c>
      <c r="F113" s="1">
        <f t="shared" ca="1" si="5"/>
        <v>174.22381908484087</v>
      </c>
      <c r="G113" s="1">
        <f t="shared" ca="1" si="5"/>
        <v>168.83843153903311</v>
      </c>
      <c r="H113" s="13">
        <f t="shared" ca="1" si="6"/>
        <v>170.50268497159027</v>
      </c>
      <c r="I113" s="15">
        <f t="shared" ca="1" si="7"/>
        <v>6.949112237061879</v>
      </c>
      <c r="J113" s="17">
        <f t="shared" ca="1" si="8"/>
        <v>10.423668355592818</v>
      </c>
      <c r="K113" s="4"/>
      <c r="L113" s="3"/>
    </row>
    <row r="114" spans="4:12">
      <c r="D114" s="1">
        <v>113</v>
      </c>
      <c r="E114" s="1">
        <f t="shared" ca="1" si="5"/>
        <v>174.76626247354395</v>
      </c>
      <c r="F114" s="1">
        <f t="shared" ca="1" si="5"/>
        <v>166.4581611720979</v>
      </c>
      <c r="G114" s="1">
        <f t="shared" ca="1" si="5"/>
        <v>162.58232223966911</v>
      </c>
      <c r="H114" s="13">
        <f t="shared" ca="1" si="6"/>
        <v>167.93558196177034</v>
      </c>
      <c r="I114" s="15">
        <f t="shared" ca="1" si="7"/>
        <v>25.832786031983801</v>
      </c>
      <c r="J114" s="17">
        <f t="shared" ca="1" si="8"/>
        <v>38.749179047975701</v>
      </c>
      <c r="K114" s="4"/>
      <c r="L114" s="3"/>
    </row>
    <row r="115" spans="4:12">
      <c r="D115" s="1">
        <v>114</v>
      </c>
      <c r="E115" s="1">
        <f t="shared" ca="1" si="5"/>
        <v>174.04195605171887</v>
      </c>
      <c r="F115" s="1">
        <f t="shared" ca="1" si="5"/>
        <v>174.64820387733093</v>
      </c>
      <c r="G115" s="1">
        <f t="shared" ca="1" si="5"/>
        <v>169.08983085051318</v>
      </c>
      <c r="H115" s="13">
        <f t="shared" ca="1" si="6"/>
        <v>172.5933302598543</v>
      </c>
      <c r="I115" s="15">
        <f t="shared" ca="1" si="7"/>
        <v>6.1985101266367693</v>
      </c>
      <c r="J115" s="17">
        <f t="shared" ca="1" si="8"/>
        <v>9.2977651899551539</v>
      </c>
      <c r="K115" s="4"/>
      <c r="L115" s="3"/>
    </row>
    <row r="116" spans="4:12">
      <c r="D116" s="1">
        <v>115</v>
      </c>
      <c r="E116" s="1">
        <f t="shared" ca="1" si="5"/>
        <v>157.79861399767083</v>
      </c>
      <c r="F116" s="1">
        <f t="shared" ca="1" si="5"/>
        <v>176.72141661066661</v>
      </c>
      <c r="G116" s="1">
        <f t="shared" ca="1" si="5"/>
        <v>166.16366264007834</v>
      </c>
      <c r="H116" s="13">
        <f t="shared" ca="1" si="6"/>
        <v>166.89456441613859</v>
      </c>
      <c r="I116" s="15">
        <f t="shared" ca="1" si="7"/>
        <v>59.945851824857336</v>
      </c>
      <c r="J116" s="17">
        <f t="shared" ca="1" si="8"/>
        <v>89.918777737286007</v>
      </c>
      <c r="K116" s="4"/>
      <c r="L116" s="3"/>
    </row>
    <row r="117" spans="4:12">
      <c r="D117" s="1">
        <v>116</v>
      </c>
      <c r="E117" s="1">
        <f t="shared" ca="1" si="5"/>
        <v>164.57559872275942</v>
      </c>
      <c r="F117" s="1">
        <f t="shared" ca="1" si="5"/>
        <v>170.99691774013388</v>
      </c>
      <c r="G117" s="1">
        <f t="shared" ca="1" si="5"/>
        <v>184.4793648406511</v>
      </c>
      <c r="H117" s="13">
        <f t="shared" ca="1" si="6"/>
        <v>173.35062710118146</v>
      </c>
      <c r="I117" s="15">
        <f t="shared" ca="1" si="7"/>
        <v>68.79662482409698</v>
      </c>
      <c r="J117" s="17">
        <f t="shared" ca="1" si="8"/>
        <v>103.19493723614546</v>
      </c>
      <c r="K117" s="4"/>
      <c r="L117" s="3"/>
    </row>
    <row r="118" spans="4:12">
      <c r="D118" s="1">
        <v>117</v>
      </c>
      <c r="E118" s="1">
        <f t="shared" ca="1" si="5"/>
        <v>171.42051462079752</v>
      </c>
      <c r="F118" s="1">
        <f t="shared" ca="1" si="5"/>
        <v>178.82861538260755</v>
      </c>
      <c r="G118" s="1">
        <f t="shared" ca="1" si="5"/>
        <v>171.34823701001247</v>
      </c>
      <c r="H118" s="13">
        <f t="shared" ca="1" si="6"/>
        <v>173.8657890044725</v>
      </c>
      <c r="I118" s="15">
        <f t="shared" ca="1" si="7"/>
        <v>12.315693505259938</v>
      </c>
      <c r="J118" s="17">
        <f t="shared" ca="1" si="8"/>
        <v>18.473540257889908</v>
      </c>
      <c r="K118" s="4"/>
      <c r="L118" s="3"/>
    </row>
    <row r="119" spans="4:12">
      <c r="D119" s="1">
        <v>118</v>
      </c>
      <c r="E119" s="1">
        <f t="shared" ca="1" si="5"/>
        <v>169.08096893942852</v>
      </c>
      <c r="F119" s="1">
        <f t="shared" ca="1" si="5"/>
        <v>160.4628599664029</v>
      </c>
      <c r="G119" s="1">
        <f t="shared" ca="1" si="5"/>
        <v>172.88337076203862</v>
      </c>
      <c r="H119" s="13">
        <f t="shared" ca="1" si="6"/>
        <v>167.47573322262335</v>
      </c>
      <c r="I119" s="15">
        <f t="shared" ca="1" si="7"/>
        <v>26.99990559067075</v>
      </c>
      <c r="J119" s="17">
        <f t="shared" ca="1" si="8"/>
        <v>40.499858386006125</v>
      </c>
      <c r="K119" s="4"/>
      <c r="L119" s="3"/>
    </row>
    <row r="120" spans="4:12">
      <c r="D120" s="1">
        <v>119</v>
      </c>
      <c r="E120" s="1">
        <f t="shared" ca="1" si="5"/>
        <v>172.67502107272114</v>
      </c>
      <c r="F120" s="1">
        <f t="shared" ca="1" si="5"/>
        <v>169.32749071792526</v>
      </c>
      <c r="G120" s="1">
        <f t="shared" ca="1" si="5"/>
        <v>174.10490425671995</v>
      </c>
      <c r="H120" s="13">
        <f t="shared" ca="1" si="6"/>
        <v>172.03580534912211</v>
      </c>
      <c r="I120" s="15">
        <f t="shared" ca="1" si="7"/>
        <v>4.0082450574245776</v>
      </c>
      <c r="J120" s="17">
        <f t="shared" ca="1" si="8"/>
        <v>6.0123675861368664</v>
      </c>
      <c r="K120" s="4"/>
      <c r="L120" s="3"/>
    </row>
    <row r="121" spans="4:12">
      <c r="D121" s="1">
        <v>120</v>
      </c>
      <c r="E121" s="1">
        <f t="shared" ca="1" si="5"/>
        <v>174.84257386317034</v>
      </c>
      <c r="F121" s="1">
        <f t="shared" ca="1" si="5"/>
        <v>165.27585501893131</v>
      </c>
      <c r="G121" s="1">
        <f t="shared" ca="1" si="5"/>
        <v>165.85259428184588</v>
      </c>
      <c r="H121" s="13">
        <f t="shared" ca="1" si="6"/>
        <v>168.65700772131584</v>
      </c>
      <c r="I121" s="15">
        <f t="shared" ca="1" si="7"/>
        <v>19.186052277192914</v>
      </c>
      <c r="J121" s="17">
        <f t="shared" ca="1" si="8"/>
        <v>28.779078415789371</v>
      </c>
      <c r="K121" s="4"/>
      <c r="L121" s="3"/>
    </row>
    <row r="122" spans="4:12">
      <c r="D122" s="1">
        <v>121</v>
      </c>
      <c r="E122" s="1">
        <f t="shared" ca="1" si="5"/>
        <v>163.25273961902806</v>
      </c>
      <c r="F122" s="1">
        <f t="shared" ca="1" si="5"/>
        <v>169.7963248304174</v>
      </c>
      <c r="G122" s="1">
        <f t="shared" ca="1" si="5"/>
        <v>178.01511505153564</v>
      </c>
      <c r="H122" s="13">
        <f t="shared" ca="1" si="6"/>
        <v>170.35472650032705</v>
      </c>
      <c r="I122" s="15">
        <f t="shared" ca="1" si="7"/>
        <v>36.47719428086284</v>
      </c>
      <c r="J122" s="17">
        <f t="shared" ca="1" si="8"/>
        <v>54.715791421294256</v>
      </c>
      <c r="K122" s="4"/>
      <c r="L122" s="3"/>
    </row>
    <row r="123" spans="4:12">
      <c r="D123" s="1">
        <v>122</v>
      </c>
      <c r="E123" s="1">
        <f t="shared" ca="1" si="5"/>
        <v>173.67926854180067</v>
      </c>
      <c r="F123" s="1">
        <f t="shared" ca="1" si="5"/>
        <v>170.78436384240769</v>
      </c>
      <c r="G123" s="1">
        <f t="shared" ca="1" si="5"/>
        <v>172.14433995443829</v>
      </c>
      <c r="H123" s="13">
        <f t="shared" ca="1" si="6"/>
        <v>172.20265744621557</v>
      </c>
      <c r="I123" s="15">
        <f t="shared" ca="1" si="7"/>
        <v>1.398446001351523</v>
      </c>
      <c r="J123" s="17">
        <f t="shared" ca="1" si="8"/>
        <v>2.0976690020272843</v>
      </c>
      <c r="K123" s="4"/>
      <c r="L123" s="3"/>
    </row>
    <row r="124" spans="4:12">
      <c r="D124" s="1">
        <v>123</v>
      </c>
      <c r="E124" s="1">
        <f t="shared" ca="1" si="5"/>
        <v>174.04604565270375</v>
      </c>
      <c r="F124" s="1">
        <f t="shared" ca="1" si="5"/>
        <v>161.66331857302407</v>
      </c>
      <c r="G124" s="1">
        <f t="shared" ca="1" si="5"/>
        <v>173.03336880491347</v>
      </c>
      <c r="H124" s="13">
        <f t="shared" ca="1" si="6"/>
        <v>169.58091101021375</v>
      </c>
      <c r="I124" s="15">
        <f t="shared" ca="1" si="7"/>
        <v>31.515054067063449</v>
      </c>
      <c r="J124" s="17">
        <f t="shared" ca="1" si="8"/>
        <v>47.272581100595175</v>
      </c>
      <c r="K124" s="4"/>
      <c r="L124" s="3"/>
    </row>
    <row r="125" spans="4:12">
      <c r="D125" s="1">
        <v>124</v>
      </c>
      <c r="E125" s="1">
        <f t="shared" ca="1" si="5"/>
        <v>166.23949346962831</v>
      </c>
      <c r="F125" s="1">
        <f t="shared" ca="1" si="5"/>
        <v>170.36455256339408</v>
      </c>
      <c r="G125" s="1">
        <f t="shared" ca="1" si="5"/>
        <v>174.99578388461066</v>
      </c>
      <c r="H125" s="13">
        <f t="shared" ca="1" si="6"/>
        <v>170.53327663921104</v>
      </c>
      <c r="I125" s="15">
        <f t="shared" ca="1" si="7"/>
        <v>12.793004212132089</v>
      </c>
      <c r="J125" s="17">
        <f t="shared" ca="1" si="8"/>
        <v>19.189506318198134</v>
      </c>
      <c r="K125" s="4"/>
      <c r="L125" s="3"/>
    </row>
    <row r="126" spans="4:12">
      <c r="D126" s="1">
        <v>125</v>
      </c>
      <c r="E126" s="1">
        <f t="shared" ca="1" si="5"/>
        <v>165.90947208179711</v>
      </c>
      <c r="F126" s="1">
        <f t="shared" ca="1" si="5"/>
        <v>170.89173067313976</v>
      </c>
      <c r="G126" s="1">
        <f t="shared" ca="1" si="5"/>
        <v>179.89975828093466</v>
      </c>
      <c r="H126" s="13">
        <f t="shared" ca="1" si="6"/>
        <v>172.23365367862382</v>
      </c>
      <c r="I126" s="15">
        <f t="shared" ca="1" si="7"/>
        <v>33.521729998620181</v>
      </c>
      <c r="J126" s="17">
        <f t="shared" ca="1" si="8"/>
        <v>50.282594997930275</v>
      </c>
      <c r="K126" s="4"/>
      <c r="L126" s="3"/>
    </row>
    <row r="127" spans="4:12">
      <c r="D127" s="1">
        <v>126</v>
      </c>
      <c r="E127" s="1">
        <f t="shared" ca="1" si="5"/>
        <v>176.38477956352716</v>
      </c>
      <c r="F127" s="1">
        <f t="shared" ca="1" si="5"/>
        <v>165.99836936978721</v>
      </c>
      <c r="G127" s="1">
        <f t="shared" ca="1" si="5"/>
        <v>174.46855409482362</v>
      </c>
      <c r="H127" s="13">
        <f t="shared" ca="1" si="6"/>
        <v>172.28390100937932</v>
      </c>
      <c r="I127" s="15">
        <f t="shared" ca="1" si="7"/>
        <v>20.365940670641475</v>
      </c>
      <c r="J127" s="17">
        <f t="shared" ca="1" si="8"/>
        <v>30.548911005962211</v>
      </c>
      <c r="K127" s="4"/>
      <c r="L127" s="3"/>
    </row>
    <row r="128" spans="4:12">
      <c r="D128" s="1">
        <v>127</v>
      </c>
      <c r="E128" s="1">
        <f t="shared" ca="1" si="5"/>
        <v>169.09815540694561</v>
      </c>
      <c r="F128" s="1">
        <f t="shared" ca="1" si="5"/>
        <v>175.71038511708571</v>
      </c>
      <c r="G128" s="1">
        <f t="shared" ca="1" si="5"/>
        <v>170.78736695619858</v>
      </c>
      <c r="H128" s="13">
        <f t="shared" ca="1" si="6"/>
        <v>171.86530249340998</v>
      </c>
      <c r="I128" s="15">
        <f t="shared" ca="1" si="7"/>
        <v>7.8679028011348331</v>
      </c>
      <c r="J128" s="17">
        <f t="shared" ca="1" si="8"/>
        <v>11.80185420170225</v>
      </c>
      <c r="K128" s="4"/>
      <c r="L128" s="3"/>
    </row>
    <row r="129" spans="4:12">
      <c r="D129" s="1">
        <v>128</v>
      </c>
      <c r="E129" s="1">
        <f t="shared" ca="1" si="5"/>
        <v>165.28840698645249</v>
      </c>
      <c r="F129" s="1">
        <f t="shared" ca="1" si="5"/>
        <v>175.67822080759808</v>
      </c>
      <c r="G129" s="1">
        <f t="shared" ca="1" si="5"/>
        <v>170.64340447908657</v>
      </c>
      <c r="H129" s="13">
        <f t="shared" ca="1" si="6"/>
        <v>170.53667742437904</v>
      </c>
      <c r="I129" s="15">
        <f t="shared" ca="1" si="7"/>
        <v>17.997067205114607</v>
      </c>
      <c r="J129" s="17">
        <f t="shared" ca="1" si="8"/>
        <v>26.995600807671913</v>
      </c>
      <c r="K129" s="4"/>
      <c r="L129" s="3"/>
    </row>
    <row r="130" spans="4:12">
      <c r="D130" s="1">
        <v>129</v>
      </c>
      <c r="E130" s="1">
        <f t="shared" ca="1" si="5"/>
        <v>163.10167483949803</v>
      </c>
      <c r="F130" s="1">
        <f t="shared" ca="1" si="5"/>
        <v>173.32740205790927</v>
      </c>
      <c r="G130" s="1">
        <f t="shared" ca="1" si="5"/>
        <v>169.25177270001774</v>
      </c>
      <c r="H130" s="13">
        <f t="shared" ca="1" si="6"/>
        <v>168.56028319914168</v>
      </c>
      <c r="I130" s="15">
        <f t="shared" ca="1" si="7"/>
        <v>17.666661722470312</v>
      </c>
      <c r="J130" s="17">
        <f t="shared" ca="1" si="8"/>
        <v>26.499992583705467</v>
      </c>
      <c r="K130" s="4"/>
      <c r="L130" s="3"/>
    </row>
    <row r="131" spans="4:12">
      <c r="D131" s="1">
        <v>130</v>
      </c>
      <c r="E131" s="1">
        <f t="shared" ref="E131:G194" ca="1" si="9">_xlfn.NORM.INV(RAND(),$C$2,$C$3)</f>
        <v>159.96476378379901</v>
      </c>
      <c r="F131" s="1">
        <f t="shared" ca="1" si="9"/>
        <v>178.93155650951192</v>
      </c>
      <c r="G131" s="1">
        <f t="shared" ca="1" si="9"/>
        <v>166.99068650733903</v>
      </c>
      <c r="H131" s="13">
        <f t="shared" ref="H131:H194" ca="1" si="10">AVERAGE(E131:G131)</f>
        <v>168.62900226688333</v>
      </c>
      <c r="I131" s="15">
        <f t="shared" ref="I131:I194" ca="1" si="11">_xlfn.VAR.P(E131:G131)</f>
        <v>61.298576980678263</v>
      </c>
      <c r="J131" s="17">
        <f t="shared" ref="J131:J194" ca="1" si="12">_xlfn.VAR.S(E131:G131)</f>
        <v>91.947865471017394</v>
      </c>
      <c r="K131" s="4"/>
      <c r="L131" s="3"/>
    </row>
    <row r="132" spans="4:12">
      <c r="D132" s="1">
        <v>131</v>
      </c>
      <c r="E132" s="1">
        <f t="shared" ca="1" si="9"/>
        <v>169.25347617361174</v>
      </c>
      <c r="F132" s="1">
        <f t="shared" ca="1" si="9"/>
        <v>169.8819327511662</v>
      </c>
      <c r="G132" s="1">
        <f t="shared" ca="1" si="9"/>
        <v>182.161761053237</v>
      </c>
      <c r="H132" s="13">
        <f t="shared" ca="1" si="10"/>
        <v>173.76572332600497</v>
      </c>
      <c r="I132" s="15">
        <f t="shared" ca="1" si="11"/>
        <v>35.312551036863603</v>
      </c>
      <c r="J132" s="17">
        <f t="shared" ca="1" si="12"/>
        <v>52.968826555295408</v>
      </c>
      <c r="K132" s="4"/>
      <c r="L132" s="3"/>
    </row>
    <row r="133" spans="4:12">
      <c r="D133" s="1">
        <v>132</v>
      </c>
      <c r="E133" s="1">
        <f t="shared" ca="1" si="9"/>
        <v>172.70159387224675</v>
      </c>
      <c r="F133" s="1">
        <f t="shared" ca="1" si="9"/>
        <v>178.51588909344508</v>
      </c>
      <c r="G133" s="1">
        <f t="shared" ca="1" si="9"/>
        <v>168.79873916386447</v>
      </c>
      <c r="H133" s="13">
        <f t="shared" ca="1" si="10"/>
        <v>173.33874070985212</v>
      </c>
      <c r="I133" s="15">
        <f t="shared" ca="1" si="11"/>
        <v>15.940145171993342</v>
      </c>
      <c r="J133" s="17">
        <f t="shared" ca="1" si="12"/>
        <v>23.910217757990011</v>
      </c>
      <c r="K133" s="4"/>
      <c r="L133" s="3"/>
    </row>
    <row r="134" spans="4:12">
      <c r="D134" s="1">
        <v>133</v>
      </c>
      <c r="E134" s="1">
        <f t="shared" ca="1" si="9"/>
        <v>170.98632237507877</v>
      </c>
      <c r="F134" s="1">
        <f t="shared" ca="1" si="9"/>
        <v>163.82024841224992</v>
      </c>
      <c r="G134" s="1">
        <f t="shared" ca="1" si="9"/>
        <v>182.32768736038926</v>
      </c>
      <c r="H134" s="13">
        <f t="shared" ca="1" si="10"/>
        <v>172.37808604923933</v>
      </c>
      <c r="I134" s="15">
        <f t="shared" ca="1" si="11"/>
        <v>58.056052465540596</v>
      </c>
      <c r="J134" s="17">
        <f t="shared" ca="1" si="12"/>
        <v>87.08407869831089</v>
      </c>
      <c r="K134" s="4"/>
      <c r="L134" s="3"/>
    </row>
    <row r="135" spans="4:12">
      <c r="D135" s="1">
        <v>134</v>
      </c>
      <c r="E135" s="1">
        <f t="shared" ca="1" si="9"/>
        <v>165.69461753324626</v>
      </c>
      <c r="F135" s="1">
        <f t="shared" ca="1" si="9"/>
        <v>177.05222595077851</v>
      </c>
      <c r="G135" s="1">
        <f t="shared" ca="1" si="9"/>
        <v>174.7525230123247</v>
      </c>
      <c r="H135" s="13">
        <f t="shared" ca="1" si="10"/>
        <v>172.49978883211648</v>
      </c>
      <c r="I135" s="15">
        <f t="shared" ca="1" si="11"/>
        <v>24.036617137672412</v>
      </c>
      <c r="J135" s="17">
        <f t="shared" ca="1" si="12"/>
        <v>36.054925706508619</v>
      </c>
      <c r="K135" s="4"/>
      <c r="L135" s="3"/>
    </row>
    <row r="136" spans="4:12">
      <c r="D136" s="1">
        <v>135</v>
      </c>
      <c r="E136" s="1">
        <f t="shared" ca="1" si="9"/>
        <v>174.33601072198144</v>
      </c>
      <c r="F136" s="1">
        <f t="shared" ca="1" si="9"/>
        <v>172.80978840050764</v>
      </c>
      <c r="G136" s="1">
        <f t="shared" ca="1" si="9"/>
        <v>168.41162857803363</v>
      </c>
      <c r="H136" s="13">
        <f t="shared" ca="1" si="10"/>
        <v>171.85247590017423</v>
      </c>
      <c r="I136" s="15">
        <f t="shared" ca="1" si="11"/>
        <v>6.3079409095685728</v>
      </c>
      <c r="J136" s="17">
        <f t="shared" ca="1" si="12"/>
        <v>9.4619113643528596</v>
      </c>
      <c r="K136" s="4"/>
      <c r="L136" s="3"/>
    </row>
    <row r="137" spans="4:12">
      <c r="D137" s="1">
        <v>136</v>
      </c>
      <c r="E137" s="1">
        <f t="shared" ca="1" si="9"/>
        <v>168.1471831361248</v>
      </c>
      <c r="F137" s="1">
        <f t="shared" ca="1" si="9"/>
        <v>162.36642669307585</v>
      </c>
      <c r="G137" s="1">
        <f t="shared" ca="1" si="9"/>
        <v>170.76964190201781</v>
      </c>
      <c r="H137" s="13">
        <f t="shared" ca="1" si="10"/>
        <v>167.09441724373949</v>
      </c>
      <c r="I137" s="15">
        <f t="shared" ca="1" si="11"/>
        <v>12.323162320050493</v>
      </c>
      <c r="J137" s="17">
        <f t="shared" ca="1" si="12"/>
        <v>18.484743480075739</v>
      </c>
      <c r="K137" s="4"/>
      <c r="L137" s="3"/>
    </row>
    <row r="138" spans="4:12">
      <c r="D138" s="1">
        <v>137</v>
      </c>
      <c r="E138" s="1">
        <f t="shared" ca="1" si="9"/>
        <v>175.44866326327698</v>
      </c>
      <c r="F138" s="1">
        <f t="shared" ca="1" si="9"/>
        <v>163.31022527649301</v>
      </c>
      <c r="G138" s="1">
        <f t="shared" ca="1" si="9"/>
        <v>154.58056497991299</v>
      </c>
      <c r="H138" s="13">
        <f t="shared" ca="1" si="10"/>
        <v>164.44648450656101</v>
      </c>
      <c r="I138" s="15">
        <f t="shared" ca="1" si="11"/>
        <v>73.225130179647195</v>
      </c>
      <c r="J138" s="17">
        <f t="shared" ca="1" si="12"/>
        <v>109.8376952694708</v>
      </c>
      <c r="K138" s="4"/>
      <c r="L138" s="3"/>
    </row>
    <row r="139" spans="4:12">
      <c r="D139" s="1">
        <v>138</v>
      </c>
      <c r="E139" s="1">
        <f t="shared" ca="1" si="9"/>
        <v>169.94305206526792</v>
      </c>
      <c r="F139" s="1">
        <f t="shared" ca="1" si="9"/>
        <v>171.00761120099975</v>
      </c>
      <c r="G139" s="1">
        <f t="shared" ca="1" si="9"/>
        <v>174.51069118271445</v>
      </c>
      <c r="H139" s="13">
        <f t="shared" ca="1" si="10"/>
        <v>171.82045148299403</v>
      </c>
      <c r="I139" s="15">
        <f t="shared" ca="1" si="11"/>
        <v>3.8075758465542369</v>
      </c>
      <c r="J139" s="17">
        <f t="shared" ca="1" si="12"/>
        <v>5.7113637698313555</v>
      </c>
      <c r="K139" s="4"/>
      <c r="L139" s="3"/>
    </row>
    <row r="140" spans="4:12">
      <c r="D140" s="1">
        <v>139</v>
      </c>
      <c r="E140" s="1">
        <f t="shared" ca="1" si="9"/>
        <v>164.5005064974728</v>
      </c>
      <c r="F140" s="1">
        <f t="shared" ca="1" si="9"/>
        <v>173.90834588447871</v>
      </c>
      <c r="G140" s="1">
        <f t="shared" ca="1" si="9"/>
        <v>170.39078378555075</v>
      </c>
      <c r="H140" s="13">
        <f t="shared" ca="1" si="10"/>
        <v>169.59987872250076</v>
      </c>
      <c r="I140" s="15">
        <f t="shared" ca="1" si="11"/>
        <v>15.06400573132901</v>
      </c>
      <c r="J140" s="17">
        <f t="shared" ca="1" si="12"/>
        <v>22.596008596993514</v>
      </c>
      <c r="K140" s="4"/>
      <c r="L140" s="3"/>
    </row>
    <row r="141" spans="4:12">
      <c r="D141" s="1">
        <v>140</v>
      </c>
      <c r="E141" s="1">
        <f t="shared" ca="1" si="9"/>
        <v>173.39018331221968</v>
      </c>
      <c r="F141" s="1">
        <f t="shared" ca="1" si="9"/>
        <v>174.56482167625069</v>
      </c>
      <c r="G141" s="1">
        <f t="shared" ca="1" si="9"/>
        <v>175.72575223480175</v>
      </c>
      <c r="H141" s="13">
        <f t="shared" ca="1" si="10"/>
        <v>174.56025240775739</v>
      </c>
      <c r="I141" s="15">
        <f t="shared" ca="1" si="11"/>
        <v>0.90915747112914369</v>
      </c>
      <c r="J141" s="17">
        <f t="shared" ca="1" si="12"/>
        <v>1.3637362066937155</v>
      </c>
      <c r="K141" s="4"/>
      <c r="L141" s="3"/>
    </row>
    <row r="142" spans="4:12">
      <c r="D142" s="1">
        <v>141</v>
      </c>
      <c r="E142" s="1">
        <f t="shared" ca="1" si="9"/>
        <v>170.35402324601736</v>
      </c>
      <c r="F142" s="1">
        <f t="shared" ca="1" si="9"/>
        <v>179.5589978056118</v>
      </c>
      <c r="G142" s="1">
        <f t="shared" ca="1" si="9"/>
        <v>157.4863269733475</v>
      </c>
      <c r="H142" s="13">
        <f t="shared" ca="1" si="10"/>
        <v>169.13311600832554</v>
      </c>
      <c r="I142" s="15">
        <f t="shared" ca="1" si="11"/>
        <v>81.945773519772601</v>
      </c>
      <c r="J142" s="17">
        <f t="shared" ca="1" si="12"/>
        <v>122.91866027965891</v>
      </c>
      <c r="K142" s="4"/>
      <c r="L142" s="3"/>
    </row>
    <row r="143" spans="4:12">
      <c r="D143" s="1">
        <v>142</v>
      </c>
      <c r="E143" s="1">
        <f t="shared" ca="1" si="9"/>
        <v>176.57127048417908</v>
      </c>
      <c r="F143" s="1">
        <f t="shared" ca="1" si="9"/>
        <v>177.19420830546264</v>
      </c>
      <c r="G143" s="1">
        <f t="shared" ca="1" si="9"/>
        <v>172.88004989307254</v>
      </c>
      <c r="H143" s="13">
        <f t="shared" ca="1" si="10"/>
        <v>175.54850956090476</v>
      </c>
      <c r="I143" s="15">
        <f t="shared" ca="1" si="11"/>
        <v>3.6250137542878562</v>
      </c>
      <c r="J143" s="17">
        <f t="shared" ca="1" si="12"/>
        <v>5.4375206314317843</v>
      </c>
      <c r="K143" s="4"/>
      <c r="L143" s="3"/>
    </row>
    <row r="144" spans="4:12">
      <c r="D144" s="1">
        <v>143</v>
      </c>
      <c r="E144" s="1">
        <f t="shared" ca="1" si="9"/>
        <v>174.21965544281136</v>
      </c>
      <c r="F144" s="1">
        <f t="shared" ca="1" si="9"/>
        <v>167.25004488382163</v>
      </c>
      <c r="G144" s="1">
        <f t="shared" ca="1" si="9"/>
        <v>171.13514011170233</v>
      </c>
      <c r="H144" s="13">
        <f t="shared" ca="1" si="10"/>
        <v>170.86828014611174</v>
      </c>
      <c r="I144" s="15">
        <f t="shared" ca="1" si="11"/>
        <v>8.1315190112810161</v>
      </c>
      <c r="J144" s="17">
        <f t="shared" ca="1" si="12"/>
        <v>12.197278516921523</v>
      </c>
      <c r="K144" s="4"/>
      <c r="L144" s="3"/>
    </row>
    <row r="145" spans="4:12">
      <c r="D145" s="1">
        <v>144</v>
      </c>
      <c r="E145" s="1">
        <f t="shared" ca="1" si="9"/>
        <v>171.44459816482973</v>
      </c>
      <c r="F145" s="1">
        <f t="shared" ca="1" si="9"/>
        <v>176.85778697403168</v>
      </c>
      <c r="G145" s="1">
        <f t="shared" ca="1" si="9"/>
        <v>162.39782235113464</v>
      </c>
      <c r="H145" s="13">
        <f t="shared" ca="1" si="10"/>
        <v>170.23340249666535</v>
      </c>
      <c r="I145" s="15">
        <f t="shared" ca="1" si="11"/>
        <v>35.581926955862436</v>
      </c>
      <c r="J145" s="17">
        <f t="shared" ca="1" si="12"/>
        <v>53.372890433793657</v>
      </c>
      <c r="K145" s="4"/>
      <c r="L145" s="3"/>
    </row>
    <row r="146" spans="4:12">
      <c r="D146" s="1">
        <v>145</v>
      </c>
      <c r="E146" s="1">
        <f t="shared" ca="1" si="9"/>
        <v>166.43577967484651</v>
      </c>
      <c r="F146" s="1">
        <f t="shared" ca="1" si="9"/>
        <v>169.27042196513167</v>
      </c>
      <c r="G146" s="1">
        <f t="shared" ca="1" si="9"/>
        <v>179.28722591915221</v>
      </c>
      <c r="H146" s="13">
        <f t="shared" ca="1" si="10"/>
        <v>171.66447585304346</v>
      </c>
      <c r="I146" s="15">
        <f t="shared" ca="1" si="11"/>
        <v>30.392358770825922</v>
      </c>
      <c r="J146" s="17">
        <f t="shared" ca="1" si="12"/>
        <v>45.588538156238883</v>
      </c>
      <c r="K146" s="4"/>
      <c r="L146" s="3"/>
    </row>
    <row r="147" spans="4:12">
      <c r="D147" s="1">
        <v>146</v>
      </c>
      <c r="E147" s="1">
        <f t="shared" ca="1" si="9"/>
        <v>163.58747295519589</v>
      </c>
      <c r="F147" s="1">
        <f t="shared" ca="1" si="9"/>
        <v>175.22934254160822</v>
      </c>
      <c r="G147" s="1">
        <f t="shared" ca="1" si="9"/>
        <v>178.12779725286575</v>
      </c>
      <c r="H147" s="13">
        <f t="shared" ca="1" si="10"/>
        <v>172.31487091655663</v>
      </c>
      <c r="I147" s="15">
        <f t="shared" ca="1" si="11"/>
        <v>39.483910873516848</v>
      </c>
      <c r="J147" s="17">
        <f t="shared" ca="1" si="12"/>
        <v>59.225866310275272</v>
      </c>
      <c r="K147" s="4"/>
      <c r="L147" s="3"/>
    </row>
    <row r="148" spans="4:12">
      <c r="D148" s="1">
        <v>147</v>
      </c>
      <c r="E148" s="1">
        <f t="shared" ca="1" si="9"/>
        <v>157.12736336184437</v>
      </c>
      <c r="F148" s="1">
        <f t="shared" ca="1" si="9"/>
        <v>171.26585913620568</v>
      </c>
      <c r="G148" s="1">
        <f t="shared" ca="1" si="9"/>
        <v>163.71275006639655</v>
      </c>
      <c r="H148" s="13">
        <f t="shared" ca="1" si="10"/>
        <v>164.03532418814885</v>
      </c>
      <c r="I148" s="15">
        <f t="shared" ca="1" si="11"/>
        <v>33.368204158950874</v>
      </c>
      <c r="J148" s="17">
        <f t="shared" ca="1" si="12"/>
        <v>50.052306238426311</v>
      </c>
      <c r="K148" s="4"/>
      <c r="L148" s="3"/>
    </row>
    <row r="149" spans="4:12">
      <c r="D149" s="1">
        <v>148</v>
      </c>
      <c r="E149" s="1">
        <f t="shared" ca="1" si="9"/>
        <v>164.5385729167852</v>
      </c>
      <c r="F149" s="1">
        <f t="shared" ca="1" si="9"/>
        <v>169.74436754385988</v>
      </c>
      <c r="G149" s="1">
        <f t="shared" ca="1" si="9"/>
        <v>173.41386568290341</v>
      </c>
      <c r="H149" s="13">
        <f t="shared" ca="1" si="10"/>
        <v>169.23226871451615</v>
      </c>
      <c r="I149" s="15">
        <f t="shared" ca="1" si="11"/>
        <v>13.259592886225965</v>
      </c>
      <c r="J149" s="17">
        <f t="shared" ca="1" si="12"/>
        <v>19.889389329338947</v>
      </c>
      <c r="K149" s="4"/>
      <c r="L149" s="3"/>
    </row>
    <row r="150" spans="4:12">
      <c r="D150" s="1">
        <v>149</v>
      </c>
      <c r="E150" s="1">
        <f t="shared" ca="1" si="9"/>
        <v>178.13321494866958</v>
      </c>
      <c r="F150" s="1">
        <f t="shared" ca="1" si="9"/>
        <v>175.13696124597388</v>
      </c>
      <c r="G150" s="1">
        <f t="shared" ca="1" si="9"/>
        <v>165.24024294896626</v>
      </c>
      <c r="H150" s="13">
        <f t="shared" ca="1" si="10"/>
        <v>172.83680638120325</v>
      </c>
      <c r="I150" s="15">
        <f t="shared" ca="1" si="11"/>
        <v>30.350144031819667</v>
      </c>
      <c r="J150" s="17">
        <f t="shared" ca="1" si="12"/>
        <v>45.525216047729501</v>
      </c>
      <c r="K150" s="4"/>
      <c r="L150" s="3"/>
    </row>
    <row r="151" spans="4:12">
      <c r="D151" s="1">
        <v>150</v>
      </c>
      <c r="E151" s="1">
        <f t="shared" ca="1" si="9"/>
        <v>173.88988169597732</v>
      </c>
      <c r="F151" s="1">
        <f t="shared" ca="1" si="9"/>
        <v>177.42518314257796</v>
      </c>
      <c r="G151" s="1">
        <f t="shared" ca="1" si="9"/>
        <v>171.91038029564339</v>
      </c>
      <c r="H151" s="13">
        <f t="shared" ca="1" si="10"/>
        <v>174.40848171139956</v>
      </c>
      <c r="I151" s="15">
        <f t="shared" ca="1" si="11"/>
        <v>5.2033147280909153</v>
      </c>
      <c r="J151" s="17">
        <f t="shared" ca="1" si="12"/>
        <v>7.8049720921363726</v>
      </c>
      <c r="K151" s="4"/>
      <c r="L151" s="3"/>
    </row>
    <row r="152" spans="4:12">
      <c r="D152" s="1">
        <v>151</v>
      </c>
      <c r="E152" s="1">
        <f t="shared" ca="1" si="9"/>
        <v>176.05953863820687</v>
      </c>
      <c r="F152" s="1">
        <f t="shared" ca="1" si="9"/>
        <v>166.23345423267071</v>
      </c>
      <c r="G152" s="1">
        <f t="shared" ca="1" si="9"/>
        <v>175.61879532996602</v>
      </c>
      <c r="H152" s="13">
        <f t="shared" ca="1" si="10"/>
        <v>172.63726273361453</v>
      </c>
      <c r="I152" s="15">
        <f t="shared" ca="1" si="11"/>
        <v>20.53675743567338</v>
      </c>
      <c r="J152" s="17">
        <f t="shared" ca="1" si="12"/>
        <v>30.80513615351007</v>
      </c>
      <c r="K152" s="4"/>
      <c r="L152" s="3"/>
    </row>
    <row r="153" spans="4:12">
      <c r="D153" s="1">
        <v>152</v>
      </c>
      <c r="E153" s="1">
        <f t="shared" ca="1" si="9"/>
        <v>171.81261270803515</v>
      </c>
      <c r="F153" s="1">
        <f t="shared" ca="1" si="9"/>
        <v>176.37715053745885</v>
      </c>
      <c r="G153" s="1">
        <f t="shared" ca="1" si="9"/>
        <v>172.97933960108298</v>
      </c>
      <c r="H153" s="13">
        <f t="shared" ca="1" si="10"/>
        <v>173.72303428219232</v>
      </c>
      <c r="I153" s="15">
        <f t="shared" ca="1" si="11"/>
        <v>3.7490418220618316</v>
      </c>
      <c r="J153" s="17">
        <f t="shared" ca="1" si="12"/>
        <v>5.6235627330927471</v>
      </c>
      <c r="K153" s="4"/>
      <c r="L153" s="3"/>
    </row>
    <row r="154" spans="4:12">
      <c r="D154" s="1">
        <v>153</v>
      </c>
      <c r="E154" s="1">
        <f t="shared" ca="1" si="9"/>
        <v>161.79477738315998</v>
      </c>
      <c r="F154" s="1">
        <f t="shared" ca="1" si="9"/>
        <v>177.54534729077838</v>
      </c>
      <c r="G154" s="1">
        <f t="shared" ca="1" si="9"/>
        <v>173.8291278357143</v>
      </c>
      <c r="H154" s="13">
        <f t="shared" ca="1" si="10"/>
        <v>171.05641750321755</v>
      </c>
      <c r="I154" s="15">
        <f t="shared" ca="1" si="11"/>
        <v>45.190703363096155</v>
      </c>
      <c r="J154" s="17">
        <f t="shared" ca="1" si="12"/>
        <v>67.786055044644229</v>
      </c>
      <c r="K154" s="4"/>
      <c r="L154" s="3"/>
    </row>
    <row r="155" spans="4:12">
      <c r="D155" s="1">
        <v>154</v>
      </c>
      <c r="E155" s="1">
        <f t="shared" ca="1" si="9"/>
        <v>167.37699292742695</v>
      </c>
      <c r="F155" s="1">
        <f t="shared" ca="1" si="9"/>
        <v>165.89283069533519</v>
      </c>
      <c r="G155" s="1">
        <f t="shared" ca="1" si="9"/>
        <v>178.09082820211509</v>
      </c>
      <c r="H155" s="13">
        <f t="shared" ca="1" si="10"/>
        <v>170.4535506082924</v>
      </c>
      <c r="I155" s="15">
        <f t="shared" ca="1" si="11"/>
        <v>29.531127444414228</v>
      </c>
      <c r="J155" s="17">
        <f t="shared" ca="1" si="12"/>
        <v>44.296691166621343</v>
      </c>
      <c r="K155" s="4"/>
      <c r="L155" s="3"/>
    </row>
    <row r="156" spans="4:12">
      <c r="D156" s="1">
        <v>155</v>
      </c>
      <c r="E156" s="1">
        <f t="shared" ca="1" si="9"/>
        <v>163.58574257001806</v>
      </c>
      <c r="F156" s="1">
        <f t="shared" ca="1" si="9"/>
        <v>174.55811989143837</v>
      </c>
      <c r="G156" s="1">
        <f t="shared" ca="1" si="9"/>
        <v>173.83944579857643</v>
      </c>
      <c r="H156" s="13">
        <f t="shared" ca="1" si="10"/>
        <v>170.6611027533443</v>
      </c>
      <c r="I156" s="15">
        <f t="shared" ca="1" si="11"/>
        <v>25.116442937190911</v>
      </c>
      <c r="J156" s="17">
        <f t="shared" ca="1" si="12"/>
        <v>37.674664405786366</v>
      </c>
      <c r="K156" s="4"/>
      <c r="L156" s="3"/>
    </row>
    <row r="157" spans="4:12">
      <c r="D157" s="1">
        <v>156</v>
      </c>
      <c r="E157" s="1">
        <f t="shared" ca="1" si="9"/>
        <v>168.65712534041739</v>
      </c>
      <c r="F157" s="1">
        <f t="shared" ca="1" si="9"/>
        <v>174.97370309939467</v>
      </c>
      <c r="G157" s="1">
        <f t="shared" ca="1" si="9"/>
        <v>172.19429134536949</v>
      </c>
      <c r="H157" s="13">
        <f t="shared" ca="1" si="10"/>
        <v>171.94170659506051</v>
      </c>
      <c r="I157" s="15">
        <f t="shared" ca="1" si="11"/>
        <v>6.6817586255787171</v>
      </c>
      <c r="J157" s="17">
        <f t="shared" ca="1" si="12"/>
        <v>10.022637938368076</v>
      </c>
      <c r="K157" s="4"/>
      <c r="L157" s="3"/>
    </row>
    <row r="158" spans="4:12">
      <c r="D158" s="1">
        <v>157</v>
      </c>
      <c r="E158" s="1">
        <f t="shared" ca="1" si="9"/>
        <v>169.94494295276112</v>
      </c>
      <c r="F158" s="1">
        <f t="shared" ca="1" si="9"/>
        <v>160.94966375259071</v>
      </c>
      <c r="G158" s="1">
        <f t="shared" ca="1" si="9"/>
        <v>164.47669018161545</v>
      </c>
      <c r="H158" s="13">
        <f t="shared" ca="1" si="10"/>
        <v>165.1237656289891</v>
      </c>
      <c r="I158" s="15">
        <f t="shared" ca="1" si="11"/>
        <v>13.695194632133317</v>
      </c>
      <c r="J158" s="17">
        <f t="shared" ca="1" si="12"/>
        <v>20.542791948199977</v>
      </c>
      <c r="K158" s="4"/>
      <c r="L158" s="3"/>
    </row>
    <row r="159" spans="4:12">
      <c r="D159" s="1">
        <v>158</v>
      </c>
      <c r="E159" s="1">
        <f t="shared" ca="1" si="9"/>
        <v>178.93524605934957</v>
      </c>
      <c r="F159" s="1">
        <f t="shared" ca="1" si="9"/>
        <v>173.90028644303737</v>
      </c>
      <c r="G159" s="1">
        <f t="shared" ca="1" si="9"/>
        <v>158.44768212736591</v>
      </c>
      <c r="H159" s="13">
        <f t="shared" ca="1" si="10"/>
        <v>170.42773820991764</v>
      </c>
      <c r="I159" s="15">
        <f t="shared" ca="1" si="11"/>
        <v>75.986008260191184</v>
      </c>
      <c r="J159" s="17">
        <f t="shared" ca="1" si="12"/>
        <v>113.97901239028678</v>
      </c>
      <c r="K159" s="4"/>
      <c r="L159" s="3"/>
    </row>
    <row r="160" spans="4:12">
      <c r="D160" s="1">
        <v>159</v>
      </c>
      <c r="E160" s="1">
        <f t="shared" ca="1" si="9"/>
        <v>168.35979570165489</v>
      </c>
      <c r="F160" s="1">
        <f t="shared" ca="1" si="9"/>
        <v>174.33751499594482</v>
      </c>
      <c r="G160" s="1">
        <f t="shared" ca="1" si="9"/>
        <v>175.49779517546506</v>
      </c>
      <c r="H160" s="13">
        <f t="shared" ca="1" si="10"/>
        <v>172.73170195768827</v>
      </c>
      <c r="I160" s="15">
        <f t="shared" ca="1" si="11"/>
        <v>9.7811571716030912</v>
      </c>
      <c r="J160" s="17">
        <f t="shared" ca="1" si="12"/>
        <v>14.671735757404637</v>
      </c>
      <c r="K160" s="4"/>
      <c r="L160" s="3"/>
    </row>
    <row r="161" spans="4:12">
      <c r="D161" s="1">
        <v>160</v>
      </c>
      <c r="E161" s="1">
        <f t="shared" ca="1" si="9"/>
        <v>167.05881521479876</v>
      </c>
      <c r="F161" s="1">
        <f t="shared" ca="1" si="9"/>
        <v>175.48667832257857</v>
      </c>
      <c r="G161" s="1">
        <f t="shared" ca="1" si="9"/>
        <v>170.79760347296192</v>
      </c>
      <c r="H161" s="13">
        <f t="shared" ca="1" si="10"/>
        <v>171.11436567011307</v>
      </c>
      <c r="I161" s="15">
        <f t="shared" ca="1" si="11"/>
        <v>11.888315238684688</v>
      </c>
      <c r="J161" s="17">
        <f t="shared" ca="1" si="12"/>
        <v>17.832472858027032</v>
      </c>
      <c r="K161" s="4"/>
      <c r="L161" s="3"/>
    </row>
    <row r="162" spans="4:12">
      <c r="D162" s="1">
        <v>161</v>
      </c>
      <c r="E162" s="1">
        <f t="shared" ca="1" si="9"/>
        <v>182.71510418114235</v>
      </c>
      <c r="F162" s="1">
        <f t="shared" ca="1" si="9"/>
        <v>171.4841918890445</v>
      </c>
      <c r="G162" s="1">
        <f t="shared" ca="1" si="9"/>
        <v>174.51119589976716</v>
      </c>
      <c r="H162" s="13">
        <f t="shared" ca="1" si="10"/>
        <v>176.23683065665134</v>
      </c>
      <c r="I162" s="15">
        <f t="shared" ca="1" si="11"/>
        <v>22.511139475882469</v>
      </c>
      <c r="J162" s="17">
        <f t="shared" ca="1" si="12"/>
        <v>33.766709213823702</v>
      </c>
      <c r="K162" s="4"/>
      <c r="L162" s="3"/>
    </row>
    <row r="163" spans="4:12">
      <c r="D163" s="1">
        <v>162</v>
      </c>
      <c r="E163" s="1">
        <f t="shared" ca="1" si="9"/>
        <v>177.63621972594856</v>
      </c>
      <c r="F163" s="1">
        <f t="shared" ca="1" si="9"/>
        <v>163.50182253466372</v>
      </c>
      <c r="G163" s="1">
        <f t="shared" ca="1" si="9"/>
        <v>167.49038122625953</v>
      </c>
      <c r="H163" s="13">
        <f t="shared" ca="1" si="10"/>
        <v>169.54280782895728</v>
      </c>
      <c r="I163" s="15">
        <f t="shared" ca="1" si="11"/>
        <v>35.403091473230852</v>
      </c>
      <c r="J163" s="17">
        <f t="shared" ca="1" si="12"/>
        <v>53.104637209846281</v>
      </c>
      <c r="K163" s="4"/>
      <c r="L163" s="3"/>
    </row>
    <row r="164" spans="4:12">
      <c r="D164" s="1">
        <v>163</v>
      </c>
      <c r="E164" s="1">
        <f t="shared" ca="1" si="9"/>
        <v>172.10207802093046</v>
      </c>
      <c r="F164" s="1">
        <f t="shared" ca="1" si="9"/>
        <v>170.69066581870618</v>
      </c>
      <c r="G164" s="1">
        <f t="shared" ca="1" si="9"/>
        <v>170.76218347713686</v>
      </c>
      <c r="H164" s="13">
        <f t="shared" ca="1" si="10"/>
        <v>171.18497577225784</v>
      </c>
      <c r="I164" s="15">
        <f t="shared" ca="1" si="11"/>
        <v>0.42139072983809805</v>
      </c>
      <c r="J164" s="17">
        <f t="shared" ca="1" si="12"/>
        <v>0.63208609475714705</v>
      </c>
      <c r="K164" s="4"/>
      <c r="L164" s="3"/>
    </row>
    <row r="165" spans="4:12">
      <c r="D165" s="1">
        <v>164</v>
      </c>
      <c r="E165" s="1">
        <f t="shared" ca="1" si="9"/>
        <v>164.69649904331743</v>
      </c>
      <c r="F165" s="1">
        <f t="shared" ca="1" si="9"/>
        <v>167.52620568229858</v>
      </c>
      <c r="G165" s="1">
        <f t="shared" ca="1" si="9"/>
        <v>176.53600065279184</v>
      </c>
      <c r="H165" s="13">
        <f t="shared" ca="1" si="10"/>
        <v>169.58623512613596</v>
      </c>
      <c r="I165" s="15">
        <f t="shared" ca="1" si="11"/>
        <v>25.484160381529644</v>
      </c>
      <c r="J165" s="17">
        <f t="shared" ca="1" si="12"/>
        <v>38.226240572294465</v>
      </c>
      <c r="K165" s="4"/>
      <c r="L165" s="3"/>
    </row>
    <row r="166" spans="4:12">
      <c r="D166" s="1">
        <v>165</v>
      </c>
      <c r="E166" s="1">
        <f t="shared" ca="1" si="9"/>
        <v>176.53544445248136</v>
      </c>
      <c r="F166" s="1">
        <f t="shared" ca="1" si="9"/>
        <v>158.34490619058883</v>
      </c>
      <c r="G166" s="1">
        <f t="shared" ca="1" si="9"/>
        <v>176.05267019390607</v>
      </c>
      <c r="H166" s="13">
        <f t="shared" ca="1" si="10"/>
        <v>170.31100694565876</v>
      </c>
      <c r="I166" s="15">
        <f t="shared" ca="1" si="11"/>
        <v>71.632628804366291</v>
      </c>
      <c r="J166" s="17">
        <f t="shared" ca="1" si="12"/>
        <v>107.44894320654944</v>
      </c>
      <c r="K166" s="4"/>
      <c r="L166" s="3"/>
    </row>
    <row r="167" spans="4:12">
      <c r="D167" s="1">
        <v>166</v>
      </c>
      <c r="E167" s="1">
        <f t="shared" ca="1" si="9"/>
        <v>162.13434166921195</v>
      </c>
      <c r="F167" s="1">
        <f t="shared" ca="1" si="9"/>
        <v>179.2026167780586</v>
      </c>
      <c r="G167" s="1">
        <f t="shared" ca="1" si="9"/>
        <v>176.06921511587424</v>
      </c>
      <c r="H167" s="13">
        <f t="shared" ca="1" si="10"/>
        <v>172.46872452104824</v>
      </c>
      <c r="I167" s="15">
        <f t="shared" ca="1" si="11"/>
        <v>55.036102126927517</v>
      </c>
      <c r="J167" s="17">
        <f t="shared" ca="1" si="12"/>
        <v>82.554153190391276</v>
      </c>
      <c r="K167" s="4"/>
      <c r="L167" s="3"/>
    </row>
    <row r="168" spans="4:12">
      <c r="D168" s="1">
        <v>167</v>
      </c>
      <c r="E168" s="1">
        <f t="shared" ca="1" si="9"/>
        <v>165.95599704684184</v>
      </c>
      <c r="F168" s="1">
        <f t="shared" ca="1" si="9"/>
        <v>177.20837996579101</v>
      </c>
      <c r="G168" s="1">
        <f t="shared" ca="1" si="9"/>
        <v>174.53523241373858</v>
      </c>
      <c r="H168" s="13">
        <f t="shared" ca="1" si="10"/>
        <v>172.56653647545713</v>
      </c>
      <c r="I168" s="15">
        <f t="shared" ca="1" si="11"/>
        <v>23.040568741146075</v>
      </c>
      <c r="J168" s="17">
        <f t="shared" ca="1" si="12"/>
        <v>34.560853111719112</v>
      </c>
      <c r="K168" s="4"/>
      <c r="L168" s="3"/>
    </row>
    <row r="169" spans="4:12">
      <c r="D169" s="1">
        <v>168</v>
      </c>
      <c r="E169" s="1">
        <f t="shared" ca="1" si="9"/>
        <v>170.90914941673893</v>
      </c>
      <c r="F169" s="1">
        <f t="shared" ca="1" si="9"/>
        <v>160.44638964838893</v>
      </c>
      <c r="G169" s="1">
        <f t="shared" ca="1" si="9"/>
        <v>175.54331754188928</v>
      </c>
      <c r="H169" s="13">
        <f t="shared" ca="1" si="10"/>
        <v>168.96628553567237</v>
      </c>
      <c r="I169" s="15">
        <f t="shared" ca="1" si="11"/>
        <v>39.873565333767971</v>
      </c>
      <c r="J169" s="17">
        <f t="shared" ca="1" si="12"/>
        <v>59.810348000651956</v>
      </c>
      <c r="K169" s="4"/>
      <c r="L169" s="3"/>
    </row>
    <row r="170" spans="4:12">
      <c r="D170" s="1">
        <v>169</v>
      </c>
      <c r="E170" s="1">
        <f t="shared" ca="1" si="9"/>
        <v>168.02222122636314</v>
      </c>
      <c r="F170" s="1">
        <f t="shared" ca="1" si="9"/>
        <v>170.17070700503984</v>
      </c>
      <c r="G170" s="1">
        <f t="shared" ca="1" si="9"/>
        <v>164.67644933779397</v>
      </c>
      <c r="H170" s="13">
        <f t="shared" ca="1" si="10"/>
        <v>167.62312585639901</v>
      </c>
      <c r="I170" s="15">
        <f t="shared" ca="1" si="11"/>
        <v>5.110783109511762</v>
      </c>
      <c r="J170" s="17">
        <f t="shared" ca="1" si="12"/>
        <v>7.6661746642676434</v>
      </c>
      <c r="K170" s="4"/>
      <c r="L170" s="3"/>
    </row>
    <row r="171" spans="4:12">
      <c r="D171" s="1">
        <v>170</v>
      </c>
      <c r="E171" s="1">
        <f t="shared" ca="1" si="9"/>
        <v>174.27786655880601</v>
      </c>
      <c r="F171" s="1">
        <f t="shared" ca="1" si="9"/>
        <v>171.9755739342537</v>
      </c>
      <c r="G171" s="1">
        <f t="shared" ca="1" si="9"/>
        <v>168.15941281286851</v>
      </c>
      <c r="H171" s="13">
        <f t="shared" ca="1" si="10"/>
        <v>171.47095110197608</v>
      </c>
      <c r="I171" s="15">
        <f t="shared" ca="1" si="11"/>
        <v>6.3665681416240538</v>
      </c>
      <c r="J171" s="17">
        <f t="shared" ca="1" si="12"/>
        <v>9.5498522124360807</v>
      </c>
      <c r="K171" s="4"/>
      <c r="L171" s="3"/>
    </row>
    <row r="172" spans="4:12">
      <c r="D172" s="1">
        <v>171</v>
      </c>
      <c r="E172" s="1">
        <f t="shared" ca="1" si="9"/>
        <v>176.51508420365172</v>
      </c>
      <c r="F172" s="1">
        <f t="shared" ca="1" si="9"/>
        <v>167.23631742139241</v>
      </c>
      <c r="G172" s="1">
        <f t="shared" ca="1" si="9"/>
        <v>173.69535885726597</v>
      </c>
      <c r="H172" s="13">
        <f t="shared" ca="1" si="10"/>
        <v>172.48225349410336</v>
      </c>
      <c r="I172" s="15">
        <f t="shared" ca="1" si="11"/>
        <v>15.085064477660069</v>
      </c>
      <c r="J172" s="17">
        <f t="shared" ca="1" si="12"/>
        <v>22.627596716490103</v>
      </c>
      <c r="K172" s="4"/>
      <c r="L172" s="3"/>
    </row>
    <row r="173" spans="4:12">
      <c r="D173" s="1">
        <v>172</v>
      </c>
      <c r="E173" s="1">
        <f t="shared" ca="1" si="9"/>
        <v>166.61001485079939</v>
      </c>
      <c r="F173" s="1">
        <f t="shared" ca="1" si="9"/>
        <v>170.01020682390049</v>
      </c>
      <c r="G173" s="1">
        <f t="shared" ca="1" si="9"/>
        <v>164.56229694458534</v>
      </c>
      <c r="H173" s="13">
        <f t="shared" ca="1" si="10"/>
        <v>167.06083953976176</v>
      </c>
      <c r="I173" s="15">
        <f t="shared" ca="1" si="11"/>
        <v>5.0482417922789322</v>
      </c>
      <c r="J173" s="17">
        <f t="shared" ca="1" si="12"/>
        <v>7.5723626884183988</v>
      </c>
      <c r="K173" s="4"/>
      <c r="L173" s="3"/>
    </row>
    <row r="174" spans="4:12">
      <c r="D174" s="1">
        <v>173</v>
      </c>
      <c r="E174" s="1">
        <f t="shared" ca="1" si="9"/>
        <v>163.89892798569414</v>
      </c>
      <c r="F174" s="1">
        <f t="shared" ca="1" si="9"/>
        <v>165.33842223172792</v>
      </c>
      <c r="G174" s="1">
        <f t="shared" ca="1" si="9"/>
        <v>164.86532475986868</v>
      </c>
      <c r="H174" s="13">
        <f t="shared" ca="1" si="10"/>
        <v>164.70089165909692</v>
      </c>
      <c r="I174" s="15">
        <f t="shared" ca="1" si="11"/>
        <v>0.35887640304210028</v>
      </c>
      <c r="J174" s="17">
        <f t="shared" ca="1" si="12"/>
        <v>0.53831460456315039</v>
      </c>
      <c r="K174" s="4"/>
      <c r="L174" s="3"/>
    </row>
    <row r="175" spans="4:12">
      <c r="D175" s="1">
        <v>174</v>
      </c>
      <c r="E175" s="1">
        <f t="shared" ca="1" si="9"/>
        <v>168.07192662019133</v>
      </c>
      <c r="F175" s="1">
        <f t="shared" ca="1" si="9"/>
        <v>175.05631508834392</v>
      </c>
      <c r="G175" s="1">
        <f t="shared" ca="1" si="9"/>
        <v>170.65676918278766</v>
      </c>
      <c r="H175" s="13">
        <f t="shared" ca="1" si="10"/>
        <v>171.26167029710766</v>
      </c>
      <c r="I175" s="15">
        <f t="shared" ca="1" si="11"/>
        <v>8.3132330580632523</v>
      </c>
      <c r="J175" s="17">
        <f t="shared" ca="1" si="12"/>
        <v>12.469849587094879</v>
      </c>
      <c r="K175" s="4"/>
      <c r="L175" s="3"/>
    </row>
    <row r="176" spans="4:12">
      <c r="D176" s="1">
        <v>175</v>
      </c>
      <c r="E176" s="1">
        <f t="shared" ca="1" si="9"/>
        <v>179.88850926287378</v>
      </c>
      <c r="F176" s="1">
        <f t="shared" ca="1" si="9"/>
        <v>174.41386151763513</v>
      </c>
      <c r="G176" s="1">
        <f t="shared" ca="1" si="9"/>
        <v>171.92246678870458</v>
      </c>
      <c r="H176" s="13">
        <f t="shared" ca="1" si="10"/>
        <v>175.40827918973784</v>
      </c>
      <c r="I176" s="15">
        <f t="shared" ca="1" si="11"/>
        <v>11.070738703339705</v>
      </c>
      <c r="J176" s="17">
        <f t="shared" ca="1" si="12"/>
        <v>16.606108055009557</v>
      </c>
      <c r="K176" s="4"/>
      <c r="L176" s="3"/>
    </row>
    <row r="177" spans="4:12">
      <c r="D177" s="1">
        <v>176</v>
      </c>
      <c r="E177" s="1">
        <f t="shared" ca="1" si="9"/>
        <v>178.92834935189003</v>
      </c>
      <c r="F177" s="1">
        <f t="shared" ca="1" si="9"/>
        <v>164.32691057541496</v>
      </c>
      <c r="G177" s="1">
        <f t="shared" ca="1" si="9"/>
        <v>166.05053345974241</v>
      </c>
      <c r="H177" s="13">
        <f t="shared" ca="1" si="10"/>
        <v>169.76859779568247</v>
      </c>
      <c r="I177" s="15">
        <f t="shared" ca="1" si="11"/>
        <v>42.445670260286356</v>
      </c>
      <c r="J177" s="17">
        <f t="shared" ca="1" si="12"/>
        <v>63.66850539042953</v>
      </c>
      <c r="K177" s="4"/>
      <c r="L177" s="3"/>
    </row>
    <row r="178" spans="4:12">
      <c r="D178" s="1">
        <v>177</v>
      </c>
      <c r="E178" s="1">
        <f t="shared" ca="1" si="9"/>
        <v>173.48241896643847</v>
      </c>
      <c r="F178" s="1">
        <f t="shared" ca="1" si="9"/>
        <v>166.4833998191464</v>
      </c>
      <c r="G178" s="1">
        <f t="shared" ca="1" si="9"/>
        <v>178.71165799824635</v>
      </c>
      <c r="H178" s="13">
        <f t="shared" ca="1" si="10"/>
        <v>172.89249226127708</v>
      </c>
      <c r="I178" s="15">
        <f t="shared" ca="1" si="11"/>
        <v>25.095723107852109</v>
      </c>
      <c r="J178" s="17">
        <f t="shared" ca="1" si="12"/>
        <v>37.643584661778164</v>
      </c>
      <c r="K178" s="4"/>
      <c r="L178" s="3"/>
    </row>
    <row r="179" spans="4:12">
      <c r="D179" s="1">
        <v>178</v>
      </c>
      <c r="E179" s="1">
        <f t="shared" ca="1" si="9"/>
        <v>160.07697594450923</v>
      </c>
      <c r="F179" s="1">
        <f t="shared" ca="1" si="9"/>
        <v>177.01107989210897</v>
      </c>
      <c r="G179" s="1">
        <f t="shared" ca="1" si="9"/>
        <v>167.36753227493423</v>
      </c>
      <c r="H179" s="13">
        <f t="shared" ca="1" si="10"/>
        <v>168.15186270385081</v>
      </c>
      <c r="I179" s="15">
        <f t="shared" ca="1" si="11"/>
        <v>48.101566528881058</v>
      </c>
      <c r="J179" s="17">
        <f t="shared" ca="1" si="12"/>
        <v>72.152349793321591</v>
      </c>
      <c r="K179" s="4"/>
      <c r="L179" s="3"/>
    </row>
    <row r="180" spans="4:12">
      <c r="D180" s="1">
        <v>179</v>
      </c>
      <c r="E180" s="1">
        <f t="shared" ca="1" si="9"/>
        <v>172.93111859315067</v>
      </c>
      <c r="F180" s="1">
        <f t="shared" ca="1" si="9"/>
        <v>166.55445870642583</v>
      </c>
      <c r="G180" s="1">
        <f t="shared" ca="1" si="9"/>
        <v>165.95401217412214</v>
      </c>
      <c r="H180" s="13">
        <f t="shared" ca="1" si="10"/>
        <v>168.47986315789956</v>
      </c>
      <c r="I180" s="15">
        <f t="shared" ca="1" si="11"/>
        <v>9.9669268146189172</v>
      </c>
      <c r="J180" s="17">
        <f t="shared" ca="1" si="12"/>
        <v>14.950390221928377</v>
      </c>
      <c r="K180" s="4"/>
      <c r="L180" s="3"/>
    </row>
    <row r="181" spans="4:12">
      <c r="D181" s="1">
        <v>180</v>
      </c>
      <c r="E181" s="1">
        <f t="shared" ca="1" si="9"/>
        <v>164.83825442205367</v>
      </c>
      <c r="F181" s="1">
        <f t="shared" ca="1" si="9"/>
        <v>169.16511967131351</v>
      </c>
      <c r="G181" s="1">
        <f t="shared" ca="1" si="9"/>
        <v>168.79556524932684</v>
      </c>
      <c r="H181" s="13">
        <f t="shared" ca="1" si="10"/>
        <v>167.59964644756465</v>
      </c>
      <c r="I181" s="15">
        <f t="shared" ca="1" si="11"/>
        <v>3.8354047044128681</v>
      </c>
      <c r="J181" s="17">
        <f t="shared" ca="1" si="12"/>
        <v>5.7531070566193021</v>
      </c>
      <c r="K181" s="4"/>
      <c r="L181" s="3"/>
    </row>
    <row r="182" spans="4:12">
      <c r="D182" s="1">
        <v>181</v>
      </c>
      <c r="E182" s="1">
        <f t="shared" ca="1" si="9"/>
        <v>180.13856896994452</v>
      </c>
      <c r="F182" s="1">
        <f t="shared" ca="1" si="9"/>
        <v>172.09483863305437</v>
      </c>
      <c r="G182" s="1">
        <f t="shared" ca="1" si="9"/>
        <v>163.98034222431212</v>
      </c>
      <c r="H182" s="13">
        <f t="shared" ca="1" si="10"/>
        <v>172.07124994243702</v>
      </c>
      <c r="I182" s="15">
        <f t="shared" ca="1" si="11"/>
        <v>43.514993473707506</v>
      </c>
      <c r="J182" s="17">
        <f t="shared" ca="1" si="12"/>
        <v>65.272490210561259</v>
      </c>
      <c r="K182" s="4"/>
      <c r="L182" s="3"/>
    </row>
    <row r="183" spans="4:12">
      <c r="D183" s="1">
        <v>182</v>
      </c>
      <c r="E183" s="1">
        <f t="shared" ca="1" si="9"/>
        <v>162.05203657620402</v>
      </c>
      <c r="F183" s="1">
        <f t="shared" ca="1" si="9"/>
        <v>170.42634916641097</v>
      </c>
      <c r="G183" s="1">
        <f t="shared" ca="1" si="9"/>
        <v>172.50172379864003</v>
      </c>
      <c r="H183" s="13">
        <f t="shared" ca="1" si="10"/>
        <v>168.32670318041835</v>
      </c>
      <c r="I183" s="15">
        <f t="shared" ca="1" si="11"/>
        <v>20.403583807704564</v>
      </c>
      <c r="J183" s="17">
        <f t="shared" ca="1" si="12"/>
        <v>30.605375711556846</v>
      </c>
      <c r="K183" s="4"/>
      <c r="L183" s="3"/>
    </row>
    <row r="184" spans="4:12">
      <c r="D184" s="1">
        <v>183</v>
      </c>
      <c r="E184" s="1">
        <f t="shared" ca="1" si="9"/>
        <v>161.72686182876717</v>
      </c>
      <c r="F184" s="1">
        <f t="shared" ca="1" si="9"/>
        <v>175.26377639101219</v>
      </c>
      <c r="G184" s="1">
        <f t="shared" ca="1" si="9"/>
        <v>168.33587652085629</v>
      </c>
      <c r="H184" s="13">
        <f t="shared" ca="1" si="10"/>
        <v>168.44217158021189</v>
      </c>
      <c r="I184" s="15">
        <f t="shared" ca="1" si="11"/>
        <v>30.546991964075236</v>
      </c>
      <c r="J184" s="17">
        <f t="shared" ca="1" si="12"/>
        <v>45.820487946112856</v>
      </c>
      <c r="K184" s="4"/>
      <c r="L184" s="3"/>
    </row>
    <row r="185" spans="4:12">
      <c r="D185" s="1">
        <v>184</v>
      </c>
      <c r="E185" s="1">
        <f t="shared" ca="1" si="9"/>
        <v>166.35087057965822</v>
      </c>
      <c r="F185" s="1">
        <f t="shared" ca="1" si="9"/>
        <v>178.49673724202475</v>
      </c>
      <c r="G185" s="1">
        <f t="shared" ca="1" si="9"/>
        <v>164.89243640513118</v>
      </c>
      <c r="H185" s="13">
        <f t="shared" ca="1" si="10"/>
        <v>169.91334807560472</v>
      </c>
      <c r="I185" s="15">
        <f t="shared" ca="1" si="11"/>
        <v>37.191789831346462</v>
      </c>
      <c r="J185" s="17">
        <f t="shared" ca="1" si="12"/>
        <v>55.787684747019696</v>
      </c>
      <c r="K185" s="4"/>
      <c r="L185" s="3"/>
    </row>
    <row r="186" spans="4:12">
      <c r="D186" s="1">
        <v>185</v>
      </c>
      <c r="E186" s="1">
        <f t="shared" ca="1" si="9"/>
        <v>179.24449340859474</v>
      </c>
      <c r="F186" s="1">
        <f t="shared" ca="1" si="9"/>
        <v>173.76751274251006</v>
      </c>
      <c r="G186" s="1">
        <f t="shared" ca="1" si="9"/>
        <v>178.9494647914816</v>
      </c>
      <c r="H186" s="13">
        <f t="shared" ca="1" si="10"/>
        <v>177.32049031419547</v>
      </c>
      <c r="I186" s="15">
        <f t="shared" ca="1" si="11"/>
        <v>6.3263317932690333</v>
      </c>
      <c r="J186" s="17">
        <f t="shared" ca="1" si="12"/>
        <v>9.4894976899035495</v>
      </c>
      <c r="K186" s="4"/>
      <c r="L186" s="3"/>
    </row>
    <row r="187" spans="4:12">
      <c r="D187" s="1">
        <v>186</v>
      </c>
      <c r="E187" s="1">
        <f t="shared" ca="1" si="9"/>
        <v>173.75396775655577</v>
      </c>
      <c r="F187" s="1">
        <f t="shared" ca="1" si="9"/>
        <v>172.59993589432383</v>
      </c>
      <c r="G187" s="1">
        <f t="shared" ca="1" si="9"/>
        <v>170.75974135919688</v>
      </c>
      <c r="H187" s="13">
        <f t="shared" ca="1" si="10"/>
        <v>172.3712150033588</v>
      </c>
      <c r="I187" s="15">
        <f t="shared" ca="1" si="11"/>
        <v>1.5203885760887097</v>
      </c>
      <c r="J187" s="17">
        <f t="shared" ca="1" si="12"/>
        <v>2.2805828641330645</v>
      </c>
      <c r="K187" s="4"/>
      <c r="L187" s="3"/>
    </row>
    <row r="188" spans="4:12">
      <c r="D188" s="1">
        <v>187</v>
      </c>
      <c r="E188" s="1">
        <f t="shared" ca="1" si="9"/>
        <v>162.79391406096218</v>
      </c>
      <c r="F188" s="1">
        <f t="shared" ca="1" si="9"/>
        <v>173.85829225769402</v>
      </c>
      <c r="G188" s="1">
        <f t="shared" ca="1" si="9"/>
        <v>166.21646551303303</v>
      </c>
      <c r="H188" s="13">
        <f t="shared" ca="1" si="10"/>
        <v>167.62289061056308</v>
      </c>
      <c r="I188" s="15">
        <f t="shared" ca="1" si="11"/>
        <v>21.392426590867014</v>
      </c>
      <c r="J188" s="17">
        <f t="shared" ca="1" si="12"/>
        <v>32.08863988630052</v>
      </c>
      <c r="K188" s="4"/>
      <c r="L188" s="3"/>
    </row>
    <row r="189" spans="4:12">
      <c r="D189" s="1">
        <v>188</v>
      </c>
      <c r="E189" s="1">
        <f t="shared" ca="1" si="9"/>
        <v>167.12071001542131</v>
      </c>
      <c r="F189" s="1">
        <f t="shared" ca="1" si="9"/>
        <v>168.21455765025945</v>
      </c>
      <c r="G189" s="1">
        <f t="shared" ca="1" si="9"/>
        <v>170.34241650715077</v>
      </c>
      <c r="H189" s="13">
        <f t="shared" ca="1" si="10"/>
        <v>168.55922805761051</v>
      </c>
      <c r="I189" s="15">
        <f t="shared" ca="1" si="11"/>
        <v>1.7892976313270674</v>
      </c>
      <c r="J189" s="17">
        <f t="shared" ca="1" si="12"/>
        <v>2.6839464469906011</v>
      </c>
      <c r="K189" s="4"/>
      <c r="L189" s="3"/>
    </row>
    <row r="190" spans="4:12">
      <c r="D190" s="1">
        <v>189</v>
      </c>
      <c r="E190" s="1">
        <f t="shared" ca="1" si="9"/>
        <v>170.4006760808137</v>
      </c>
      <c r="F190" s="1">
        <f t="shared" ca="1" si="9"/>
        <v>174.9980974583888</v>
      </c>
      <c r="G190" s="1">
        <f t="shared" ca="1" si="9"/>
        <v>161.99347845547894</v>
      </c>
      <c r="H190" s="13">
        <f t="shared" ca="1" si="10"/>
        <v>169.13075066489378</v>
      </c>
      <c r="I190" s="15">
        <f t="shared" ca="1" si="11"/>
        <v>28.99304118280703</v>
      </c>
      <c r="J190" s="17">
        <f t="shared" ca="1" si="12"/>
        <v>43.489561774210543</v>
      </c>
      <c r="K190" s="4"/>
      <c r="L190" s="3"/>
    </row>
    <row r="191" spans="4:12">
      <c r="D191" s="1">
        <v>190</v>
      </c>
      <c r="E191" s="1">
        <f t="shared" ca="1" si="9"/>
        <v>162.56652796214047</v>
      </c>
      <c r="F191" s="1">
        <f t="shared" ca="1" si="9"/>
        <v>170.99187978683565</v>
      </c>
      <c r="G191" s="1">
        <f t="shared" ca="1" si="9"/>
        <v>174.24988499225398</v>
      </c>
      <c r="H191" s="13">
        <f t="shared" ca="1" si="10"/>
        <v>169.26943091374338</v>
      </c>
      <c r="I191" s="15">
        <f t="shared" ca="1" si="11"/>
        <v>24.233553642392248</v>
      </c>
      <c r="J191" s="17">
        <f t="shared" ca="1" si="12"/>
        <v>36.350330463588371</v>
      </c>
      <c r="K191" s="4"/>
      <c r="L191" s="3"/>
    </row>
    <row r="192" spans="4:12">
      <c r="D192" s="1">
        <v>191</v>
      </c>
      <c r="E192" s="1">
        <f t="shared" ca="1" si="9"/>
        <v>168.50271959616219</v>
      </c>
      <c r="F192" s="1">
        <f t="shared" ca="1" si="9"/>
        <v>177.67943753419829</v>
      </c>
      <c r="G192" s="1">
        <f t="shared" ca="1" si="9"/>
        <v>166.12924558141</v>
      </c>
      <c r="H192" s="13">
        <f t="shared" ca="1" si="10"/>
        <v>170.77046757059017</v>
      </c>
      <c r="I192" s="15">
        <f t="shared" ca="1" si="11"/>
        <v>24.805829462136938</v>
      </c>
      <c r="J192" s="17">
        <f t="shared" ca="1" si="12"/>
        <v>37.208744193205405</v>
      </c>
      <c r="K192" s="4"/>
      <c r="L192" s="3"/>
    </row>
    <row r="193" spans="4:12">
      <c r="D193" s="1">
        <v>192</v>
      </c>
      <c r="E193" s="1">
        <f t="shared" ca="1" si="9"/>
        <v>173.96274498935455</v>
      </c>
      <c r="F193" s="1">
        <f t="shared" ca="1" si="9"/>
        <v>174.21989921576537</v>
      </c>
      <c r="G193" s="1">
        <f t="shared" ca="1" si="9"/>
        <v>172.34286861184646</v>
      </c>
      <c r="H193" s="13">
        <f t="shared" ca="1" si="10"/>
        <v>173.50850427232214</v>
      </c>
      <c r="I193" s="15">
        <f t="shared" ca="1" si="11"/>
        <v>0.690374629179764</v>
      </c>
      <c r="J193" s="17">
        <f t="shared" ca="1" si="12"/>
        <v>1.0355619437696459</v>
      </c>
      <c r="K193" s="4"/>
      <c r="L193" s="3"/>
    </row>
    <row r="194" spans="4:12">
      <c r="D194" s="1">
        <v>193</v>
      </c>
      <c r="E194" s="1">
        <f t="shared" ca="1" si="9"/>
        <v>173.90837145290382</v>
      </c>
      <c r="F194" s="1">
        <f t="shared" ca="1" si="9"/>
        <v>167.49840624462701</v>
      </c>
      <c r="G194" s="1">
        <f t="shared" ca="1" si="9"/>
        <v>170.16693299859341</v>
      </c>
      <c r="H194" s="13">
        <f t="shared" ca="1" si="10"/>
        <v>170.52457023204144</v>
      </c>
      <c r="I194" s="15">
        <f t="shared" ca="1" si="11"/>
        <v>6.9118945239273772</v>
      </c>
      <c r="J194" s="17">
        <f t="shared" ca="1" si="12"/>
        <v>10.367841785891066</v>
      </c>
      <c r="K194" s="4"/>
      <c r="L194" s="3"/>
    </row>
    <row r="195" spans="4:12">
      <c r="D195" s="1">
        <v>194</v>
      </c>
      <c r="E195" s="1">
        <f t="shared" ref="E195:G258" ca="1" si="13">_xlfn.NORM.INV(RAND(),$C$2,$C$3)</f>
        <v>172.41454351807289</v>
      </c>
      <c r="F195" s="1">
        <f t="shared" ca="1" si="13"/>
        <v>168.6038408741388</v>
      </c>
      <c r="G195" s="1">
        <f t="shared" ca="1" si="13"/>
        <v>165.38584750067969</v>
      </c>
      <c r="H195" s="13">
        <f t="shared" ref="H195:H258" ca="1" si="14">AVERAGE(E195:G195)</f>
        <v>168.8014106309638</v>
      </c>
      <c r="I195" s="15">
        <f t="shared" ref="I195:I258" ca="1" si="15">_xlfn.VAR.P(E195:G195)</f>
        <v>8.2532781885591202</v>
      </c>
      <c r="J195" s="17">
        <f t="shared" ref="J195:J258" ca="1" si="16">_xlfn.VAR.S(E195:G195)</f>
        <v>12.379917282838679</v>
      </c>
      <c r="K195" s="4"/>
      <c r="L195" s="3"/>
    </row>
    <row r="196" spans="4:12">
      <c r="D196" s="1">
        <v>195</v>
      </c>
      <c r="E196" s="1">
        <f t="shared" ca="1" si="13"/>
        <v>170.28510775822767</v>
      </c>
      <c r="F196" s="1">
        <f t="shared" ca="1" si="13"/>
        <v>166.68767546934129</v>
      </c>
      <c r="G196" s="1">
        <f t="shared" ca="1" si="13"/>
        <v>171.35461644344988</v>
      </c>
      <c r="H196" s="13">
        <f t="shared" ca="1" si="14"/>
        <v>169.44246655700627</v>
      </c>
      <c r="I196" s="15">
        <f t="shared" ca="1" si="15"/>
        <v>3.9850784396335306</v>
      </c>
      <c r="J196" s="17">
        <f t="shared" ca="1" si="16"/>
        <v>5.9776176594502957</v>
      </c>
      <c r="K196" s="4"/>
      <c r="L196" s="3"/>
    </row>
    <row r="197" spans="4:12">
      <c r="D197" s="1">
        <v>196</v>
      </c>
      <c r="E197" s="1">
        <f t="shared" ca="1" si="13"/>
        <v>174.88864757234035</v>
      </c>
      <c r="F197" s="1">
        <f t="shared" ca="1" si="13"/>
        <v>172.3830994225784</v>
      </c>
      <c r="G197" s="1">
        <f t="shared" ca="1" si="13"/>
        <v>171.77785443187827</v>
      </c>
      <c r="H197" s="13">
        <f t="shared" ca="1" si="14"/>
        <v>173.01653380893234</v>
      </c>
      <c r="I197" s="15">
        <f t="shared" ca="1" si="15"/>
        <v>1.8134585546987834</v>
      </c>
      <c r="J197" s="17">
        <f t="shared" ca="1" si="16"/>
        <v>2.7201878320481749</v>
      </c>
      <c r="K197" s="4"/>
      <c r="L197" s="3"/>
    </row>
    <row r="198" spans="4:12">
      <c r="D198" s="1">
        <v>197</v>
      </c>
      <c r="E198" s="1">
        <f t="shared" ca="1" si="13"/>
        <v>164.44891502360932</v>
      </c>
      <c r="F198" s="1">
        <f t="shared" ca="1" si="13"/>
        <v>166.64874783084491</v>
      </c>
      <c r="G198" s="1">
        <f t="shared" ca="1" si="13"/>
        <v>162.17438430915115</v>
      </c>
      <c r="H198" s="13">
        <f t="shared" ca="1" si="14"/>
        <v>164.42401572120181</v>
      </c>
      <c r="I198" s="15">
        <f t="shared" ca="1" si="15"/>
        <v>3.3369648083408223</v>
      </c>
      <c r="J198" s="17">
        <f t="shared" ca="1" si="16"/>
        <v>5.0054472125112337</v>
      </c>
      <c r="K198" s="4"/>
      <c r="L198" s="3"/>
    </row>
    <row r="199" spans="4:12">
      <c r="D199" s="1">
        <v>198</v>
      </c>
      <c r="E199" s="1">
        <f t="shared" ca="1" si="13"/>
        <v>171.21033819780379</v>
      </c>
      <c r="F199" s="1">
        <f t="shared" ca="1" si="13"/>
        <v>162.06868940905679</v>
      </c>
      <c r="G199" s="1">
        <f t="shared" ca="1" si="13"/>
        <v>176.8110550951958</v>
      </c>
      <c r="H199" s="13">
        <f t="shared" ca="1" si="14"/>
        <v>170.03002756735214</v>
      </c>
      <c r="I199" s="15">
        <f t="shared" ca="1" si="15"/>
        <v>36.919457596153428</v>
      </c>
      <c r="J199" s="17">
        <f t="shared" ca="1" si="16"/>
        <v>55.379186394230139</v>
      </c>
      <c r="K199" s="4"/>
      <c r="L199" s="3"/>
    </row>
    <row r="200" spans="4:12">
      <c r="D200" s="1">
        <v>199</v>
      </c>
      <c r="E200" s="1">
        <f t="shared" ca="1" si="13"/>
        <v>166.08085517414634</v>
      </c>
      <c r="F200" s="1">
        <f t="shared" ca="1" si="13"/>
        <v>168.32647441977139</v>
      </c>
      <c r="G200" s="1">
        <f t="shared" ca="1" si="13"/>
        <v>172.895871250563</v>
      </c>
      <c r="H200" s="13">
        <f t="shared" ca="1" si="14"/>
        <v>169.10106694816025</v>
      </c>
      <c r="I200" s="15">
        <f t="shared" ca="1" si="15"/>
        <v>8.040737479487527</v>
      </c>
      <c r="J200" s="17">
        <f t="shared" ca="1" si="16"/>
        <v>12.061106219231291</v>
      </c>
      <c r="K200" s="4"/>
      <c r="L200" s="3"/>
    </row>
    <row r="201" spans="4:12">
      <c r="D201" s="1">
        <v>200</v>
      </c>
      <c r="E201" s="1">
        <f t="shared" ca="1" si="13"/>
        <v>169.35519722963443</v>
      </c>
      <c r="F201" s="1">
        <f t="shared" ca="1" si="13"/>
        <v>165.50042792136145</v>
      </c>
      <c r="G201" s="1">
        <f t="shared" ca="1" si="13"/>
        <v>169.95234999931682</v>
      </c>
      <c r="H201" s="13">
        <f t="shared" ca="1" si="14"/>
        <v>168.26932505010424</v>
      </c>
      <c r="I201" s="15">
        <f t="shared" ca="1" si="15"/>
        <v>3.8928275598365758</v>
      </c>
      <c r="J201" s="17">
        <f t="shared" ca="1" si="16"/>
        <v>5.8392413397548637</v>
      </c>
      <c r="K201" s="4"/>
      <c r="L201" s="3"/>
    </row>
    <row r="202" spans="4:12">
      <c r="D202" s="1">
        <v>201</v>
      </c>
      <c r="E202" s="1">
        <f t="shared" ca="1" si="13"/>
        <v>178.4395206714033</v>
      </c>
      <c r="F202" s="1">
        <f t="shared" ca="1" si="13"/>
        <v>177.47704149462959</v>
      </c>
      <c r="G202" s="1">
        <f t="shared" ca="1" si="13"/>
        <v>164.2109069159165</v>
      </c>
      <c r="H202" s="13">
        <f t="shared" ca="1" si="14"/>
        <v>173.37582302731644</v>
      </c>
      <c r="I202" s="15">
        <f t="shared" ca="1" si="15"/>
        <v>42.152238025453165</v>
      </c>
      <c r="J202" s="17">
        <f t="shared" ca="1" si="16"/>
        <v>63.228357038179752</v>
      </c>
      <c r="K202" s="4"/>
      <c r="L202" s="3"/>
    </row>
    <row r="203" spans="4:12">
      <c r="D203" s="1">
        <v>202</v>
      </c>
      <c r="E203" s="1">
        <f t="shared" ca="1" si="13"/>
        <v>163.97375420551015</v>
      </c>
      <c r="F203" s="1">
        <f t="shared" ca="1" si="13"/>
        <v>166.66570622451269</v>
      </c>
      <c r="G203" s="1">
        <f t="shared" ca="1" si="13"/>
        <v>174.53688192692559</v>
      </c>
      <c r="H203" s="13">
        <f t="shared" ca="1" si="14"/>
        <v>168.39211411898282</v>
      </c>
      <c r="I203" s="15">
        <f t="shared" ca="1" si="15"/>
        <v>20.086853318866936</v>
      </c>
      <c r="J203" s="17">
        <f t="shared" ca="1" si="16"/>
        <v>30.130279978300404</v>
      </c>
      <c r="K203" s="4"/>
      <c r="L203" s="3"/>
    </row>
    <row r="204" spans="4:12">
      <c r="D204" s="1">
        <v>203</v>
      </c>
      <c r="E204" s="1">
        <f t="shared" ca="1" si="13"/>
        <v>175.73815129789284</v>
      </c>
      <c r="F204" s="1">
        <f t="shared" ca="1" si="13"/>
        <v>162.39235676168116</v>
      </c>
      <c r="G204" s="1">
        <f t="shared" ca="1" si="13"/>
        <v>176.41661528628973</v>
      </c>
      <c r="H204" s="13">
        <f t="shared" ca="1" si="14"/>
        <v>171.51570778195457</v>
      </c>
      <c r="I204" s="15">
        <f t="shared" ca="1" si="15"/>
        <v>41.694485816820574</v>
      </c>
      <c r="J204" s="17">
        <f t="shared" ca="1" si="16"/>
        <v>62.541728725230861</v>
      </c>
      <c r="K204" s="4"/>
      <c r="L204" s="3"/>
    </row>
    <row r="205" spans="4:12">
      <c r="D205" s="1">
        <v>204</v>
      </c>
      <c r="E205" s="1">
        <f t="shared" ca="1" si="13"/>
        <v>179.68341742225877</v>
      </c>
      <c r="F205" s="1">
        <f t="shared" ca="1" si="13"/>
        <v>172.29054170197827</v>
      </c>
      <c r="G205" s="1">
        <f t="shared" ca="1" si="13"/>
        <v>172.58323107654155</v>
      </c>
      <c r="H205" s="13">
        <f t="shared" ca="1" si="14"/>
        <v>174.85239673359285</v>
      </c>
      <c r="I205" s="15">
        <f t="shared" ca="1" si="15"/>
        <v>11.683658292156045</v>
      </c>
      <c r="J205" s="17">
        <f t="shared" ca="1" si="16"/>
        <v>17.525487438234066</v>
      </c>
      <c r="K205" s="4"/>
      <c r="L205" s="3"/>
    </row>
    <row r="206" spans="4:12">
      <c r="D206" s="1">
        <v>205</v>
      </c>
      <c r="E206" s="1">
        <f t="shared" ca="1" si="13"/>
        <v>162.68686117012379</v>
      </c>
      <c r="F206" s="1">
        <f t="shared" ca="1" si="13"/>
        <v>170.22035904285528</v>
      </c>
      <c r="G206" s="1">
        <f t="shared" ca="1" si="13"/>
        <v>167.2059295402218</v>
      </c>
      <c r="H206" s="13">
        <f t="shared" ca="1" si="14"/>
        <v>166.70438325106696</v>
      </c>
      <c r="I206" s="15">
        <f t="shared" ca="1" si="15"/>
        <v>9.5847060398241393</v>
      </c>
      <c r="J206" s="17">
        <f t="shared" ca="1" si="16"/>
        <v>14.377059059736208</v>
      </c>
      <c r="K206" s="4"/>
      <c r="L206" s="3"/>
    </row>
    <row r="207" spans="4:12">
      <c r="D207" s="1">
        <v>206</v>
      </c>
      <c r="E207" s="1">
        <f t="shared" ca="1" si="13"/>
        <v>181.49652947134754</v>
      </c>
      <c r="F207" s="1">
        <f t="shared" ca="1" si="13"/>
        <v>176.18215674466308</v>
      </c>
      <c r="G207" s="1">
        <f t="shared" ca="1" si="13"/>
        <v>169.73069209154872</v>
      </c>
      <c r="H207" s="13">
        <f t="shared" ca="1" si="14"/>
        <v>175.80312610251977</v>
      </c>
      <c r="I207" s="15">
        <f t="shared" ca="1" si="15"/>
        <v>23.144320321820327</v>
      </c>
      <c r="J207" s="17">
        <f t="shared" ca="1" si="16"/>
        <v>34.716480482730489</v>
      </c>
      <c r="K207" s="4"/>
      <c r="L207" s="3"/>
    </row>
    <row r="208" spans="4:12">
      <c r="D208" s="1">
        <v>207</v>
      </c>
      <c r="E208" s="1">
        <f t="shared" ca="1" si="13"/>
        <v>165.73068271179994</v>
      </c>
      <c r="F208" s="1">
        <f t="shared" ca="1" si="13"/>
        <v>176.83296583045052</v>
      </c>
      <c r="G208" s="1">
        <f t="shared" ca="1" si="13"/>
        <v>166.82295013213979</v>
      </c>
      <c r="H208" s="13">
        <f t="shared" ca="1" si="14"/>
        <v>169.79553289146341</v>
      </c>
      <c r="I208" s="15">
        <f t="shared" ca="1" si="15"/>
        <v>24.961572538292952</v>
      </c>
      <c r="J208" s="17">
        <f t="shared" ca="1" si="16"/>
        <v>37.442358807439426</v>
      </c>
      <c r="K208" s="4"/>
      <c r="L208" s="3"/>
    </row>
    <row r="209" spans="4:12">
      <c r="D209" s="1">
        <v>208</v>
      </c>
      <c r="E209" s="1">
        <f t="shared" ca="1" si="13"/>
        <v>171.6630222250221</v>
      </c>
      <c r="F209" s="1">
        <f t="shared" ca="1" si="13"/>
        <v>175.0820503055746</v>
      </c>
      <c r="G209" s="1">
        <f t="shared" ca="1" si="13"/>
        <v>173.4134777518089</v>
      </c>
      <c r="H209" s="13">
        <f t="shared" ca="1" si="14"/>
        <v>173.38618342746852</v>
      </c>
      <c r="I209" s="15">
        <f t="shared" ca="1" si="15"/>
        <v>1.9486646593383432</v>
      </c>
      <c r="J209" s="17">
        <f t="shared" ca="1" si="16"/>
        <v>2.9229969890075149</v>
      </c>
      <c r="K209" s="4"/>
      <c r="L209" s="3"/>
    </row>
    <row r="210" spans="4:12">
      <c r="D210" s="1">
        <v>209</v>
      </c>
      <c r="E210" s="1">
        <f t="shared" ca="1" si="13"/>
        <v>173.08355046836317</v>
      </c>
      <c r="F210" s="1">
        <f t="shared" ca="1" si="13"/>
        <v>167.61310365210187</v>
      </c>
      <c r="G210" s="1">
        <f t="shared" ca="1" si="13"/>
        <v>173.80927246737861</v>
      </c>
      <c r="H210" s="13">
        <f t="shared" ca="1" si="14"/>
        <v>171.50197552928122</v>
      </c>
      <c r="I210" s="15">
        <f t="shared" ca="1" si="15"/>
        <v>7.6494409752006947</v>
      </c>
      <c r="J210" s="17">
        <f t="shared" ca="1" si="16"/>
        <v>11.474161462801042</v>
      </c>
      <c r="K210" s="4"/>
      <c r="L210" s="3"/>
    </row>
    <row r="211" spans="4:12">
      <c r="D211" s="1">
        <v>210</v>
      </c>
      <c r="E211" s="1">
        <f t="shared" ca="1" si="13"/>
        <v>175.85315455162032</v>
      </c>
      <c r="F211" s="1">
        <f t="shared" ca="1" si="13"/>
        <v>166.78235912344377</v>
      </c>
      <c r="G211" s="1">
        <f t="shared" ca="1" si="13"/>
        <v>171.53729454624286</v>
      </c>
      <c r="H211" s="13">
        <f t="shared" ca="1" si="14"/>
        <v>171.39093607376898</v>
      </c>
      <c r="I211" s="15">
        <f t="shared" ca="1" si="15"/>
        <v>13.723932017870553</v>
      </c>
      <c r="J211" s="17">
        <f t="shared" ca="1" si="16"/>
        <v>20.585898026805829</v>
      </c>
      <c r="K211" s="4"/>
      <c r="L211" s="3"/>
    </row>
    <row r="212" spans="4:12">
      <c r="D212" s="1">
        <v>211</v>
      </c>
      <c r="E212" s="1">
        <f t="shared" ca="1" si="13"/>
        <v>172.25430449893184</v>
      </c>
      <c r="F212" s="1">
        <f t="shared" ca="1" si="13"/>
        <v>163.99463314113032</v>
      </c>
      <c r="G212" s="1">
        <f t="shared" ca="1" si="13"/>
        <v>174.67164645100186</v>
      </c>
      <c r="H212" s="13">
        <f t="shared" ca="1" si="14"/>
        <v>170.306861363688</v>
      </c>
      <c r="I212" s="15">
        <f t="shared" ca="1" si="15"/>
        <v>20.89603625236651</v>
      </c>
      <c r="J212" s="17">
        <f t="shared" ca="1" si="16"/>
        <v>31.344054378549764</v>
      </c>
      <c r="K212" s="4"/>
      <c r="L212" s="3"/>
    </row>
    <row r="213" spans="4:12">
      <c r="D213" s="1">
        <v>212</v>
      </c>
      <c r="E213" s="1">
        <f t="shared" ca="1" si="13"/>
        <v>172.07901003636891</v>
      </c>
      <c r="F213" s="1">
        <f t="shared" ca="1" si="13"/>
        <v>158.01047574687959</v>
      </c>
      <c r="G213" s="1">
        <f t="shared" ca="1" si="13"/>
        <v>166.45763866925341</v>
      </c>
      <c r="H213" s="13">
        <f t="shared" ca="1" si="14"/>
        <v>165.51570815083397</v>
      </c>
      <c r="I213" s="15">
        <f t="shared" ca="1" si="15"/>
        <v>33.430892726521087</v>
      </c>
      <c r="J213" s="17">
        <f t="shared" ca="1" si="16"/>
        <v>50.146339089781634</v>
      </c>
      <c r="K213" s="4"/>
      <c r="L213" s="3"/>
    </row>
    <row r="214" spans="4:12">
      <c r="D214" s="1">
        <v>213</v>
      </c>
      <c r="E214" s="1">
        <f t="shared" ca="1" si="13"/>
        <v>181.26307372818698</v>
      </c>
      <c r="F214" s="1">
        <f t="shared" ca="1" si="13"/>
        <v>164.50143262329388</v>
      </c>
      <c r="G214" s="1">
        <f t="shared" ca="1" si="13"/>
        <v>174.33338002628051</v>
      </c>
      <c r="H214" s="13">
        <f t="shared" ca="1" si="14"/>
        <v>173.36596212592045</v>
      </c>
      <c r="I214" s="15">
        <f t="shared" ca="1" si="15"/>
        <v>47.293384118508861</v>
      </c>
      <c r="J214" s="17">
        <f t="shared" ca="1" si="16"/>
        <v>70.940076177763288</v>
      </c>
      <c r="K214" s="4"/>
      <c r="L214" s="3"/>
    </row>
    <row r="215" spans="4:12">
      <c r="D215" s="1">
        <v>214</v>
      </c>
      <c r="E215" s="1">
        <f t="shared" ca="1" si="13"/>
        <v>157.11849097754245</v>
      </c>
      <c r="F215" s="1">
        <f t="shared" ca="1" si="13"/>
        <v>173.10980953308086</v>
      </c>
      <c r="G215" s="1">
        <f t="shared" ca="1" si="13"/>
        <v>163.79992387889928</v>
      </c>
      <c r="H215" s="13">
        <f t="shared" ca="1" si="14"/>
        <v>164.67607479650752</v>
      </c>
      <c r="I215" s="15">
        <f t="shared" ca="1" si="15"/>
        <v>43.004198405997414</v>
      </c>
      <c r="J215" s="17">
        <f t="shared" ca="1" si="16"/>
        <v>64.506297608996121</v>
      </c>
      <c r="K215" s="4"/>
      <c r="L215" s="3"/>
    </row>
    <row r="216" spans="4:12">
      <c r="D216" s="1">
        <v>215</v>
      </c>
      <c r="E216" s="1">
        <f t="shared" ca="1" si="13"/>
        <v>172.33510338671573</v>
      </c>
      <c r="F216" s="1">
        <f t="shared" ca="1" si="13"/>
        <v>173.45630186198602</v>
      </c>
      <c r="G216" s="1">
        <f t="shared" ca="1" si="13"/>
        <v>173.94009812602238</v>
      </c>
      <c r="H216" s="13">
        <f t="shared" ca="1" si="14"/>
        <v>173.24383445824137</v>
      </c>
      <c r="I216" s="15">
        <f t="shared" ca="1" si="15"/>
        <v>0.45190588436066376</v>
      </c>
      <c r="J216" s="17">
        <f t="shared" ca="1" si="16"/>
        <v>0.67785882654099561</v>
      </c>
      <c r="K216" s="4"/>
      <c r="L216" s="3"/>
    </row>
    <row r="217" spans="4:12">
      <c r="D217" s="1">
        <v>216</v>
      </c>
      <c r="E217" s="1">
        <f t="shared" ca="1" si="13"/>
        <v>171.70983475813517</v>
      </c>
      <c r="F217" s="1">
        <f t="shared" ca="1" si="13"/>
        <v>168.36047170342138</v>
      </c>
      <c r="G217" s="1">
        <f t="shared" ca="1" si="13"/>
        <v>169.20036945288751</v>
      </c>
      <c r="H217" s="13">
        <f t="shared" ca="1" si="14"/>
        <v>169.75689197148137</v>
      </c>
      <c r="I217" s="15">
        <f t="shared" ca="1" si="15"/>
        <v>2.0245641355646331</v>
      </c>
      <c r="J217" s="17">
        <f t="shared" ca="1" si="16"/>
        <v>3.0368462033469497</v>
      </c>
      <c r="K217" s="4"/>
      <c r="L217" s="3"/>
    </row>
    <row r="218" spans="4:12">
      <c r="D218" s="1">
        <v>217</v>
      </c>
      <c r="E218" s="1">
        <f t="shared" ca="1" si="13"/>
        <v>165.98239046420431</v>
      </c>
      <c r="F218" s="1">
        <f t="shared" ca="1" si="13"/>
        <v>180.15211314288319</v>
      </c>
      <c r="G218" s="1">
        <f t="shared" ca="1" si="13"/>
        <v>176.6922161886551</v>
      </c>
      <c r="H218" s="13">
        <f t="shared" ca="1" si="14"/>
        <v>174.27557326524752</v>
      </c>
      <c r="I218" s="15">
        <f t="shared" ca="1" si="15"/>
        <v>36.383588308072348</v>
      </c>
      <c r="J218" s="17">
        <f t="shared" ca="1" si="16"/>
        <v>54.575382462108522</v>
      </c>
      <c r="K218" s="4"/>
      <c r="L218" s="3"/>
    </row>
    <row r="219" spans="4:12">
      <c r="D219" s="1">
        <v>218</v>
      </c>
      <c r="E219" s="1">
        <f t="shared" ca="1" si="13"/>
        <v>170.17882988932575</v>
      </c>
      <c r="F219" s="1">
        <f t="shared" ca="1" si="13"/>
        <v>173.13522721022514</v>
      </c>
      <c r="G219" s="1">
        <f t="shared" ca="1" si="13"/>
        <v>166.81634588833737</v>
      </c>
      <c r="H219" s="13">
        <f t="shared" ca="1" si="14"/>
        <v>170.04346766262941</v>
      </c>
      <c r="I219" s="15">
        <f t="shared" ca="1" si="15"/>
        <v>6.6638716595584553</v>
      </c>
      <c r="J219" s="17">
        <f t="shared" ca="1" si="16"/>
        <v>9.9958074893376825</v>
      </c>
      <c r="K219" s="4"/>
      <c r="L219" s="3"/>
    </row>
    <row r="220" spans="4:12">
      <c r="D220" s="1">
        <v>219</v>
      </c>
      <c r="E220" s="1">
        <f t="shared" ca="1" si="13"/>
        <v>170.61456113855638</v>
      </c>
      <c r="F220" s="1">
        <f t="shared" ca="1" si="13"/>
        <v>164.81568915432106</v>
      </c>
      <c r="G220" s="1">
        <f t="shared" ca="1" si="13"/>
        <v>172.74029202345335</v>
      </c>
      <c r="H220" s="13">
        <f t="shared" ca="1" si="14"/>
        <v>169.39018077211026</v>
      </c>
      <c r="I220" s="15">
        <f t="shared" ca="1" si="15"/>
        <v>11.216108746445975</v>
      </c>
      <c r="J220" s="17">
        <f t="shared" ca="1" si="16"/>
        <v>16.824163119668963</v>
      </c>
      <c r="K220" s="4"/>
      <c r="L220" s="3"/>
    </row>
    <row r="221" spans="4:12">
      <c r="D221" s="1">
        <v>220</v>
      </c>
      <c r="E221" s="1">
        <f t="shared" ca="1" si="13"/>
        <v>174.28173759594279</v>
      </c>
      <c r="F221" s="1">
        <f t="shared" ca="1" si="13"/>
        <v>183.13850911472284</v>
      </c>
      <c r="G221" s="1">
        <f t="shared" ca="1" si="13"/>
        <v>175.14189826695255</v>
      </c>
      <c r="H221" s="13">
        <f t="shared" ca="1" si="14"/>
        <v>177.52071499253941</v>
      </c>
      <c r="I221" s="15">
        <f t="shared" ca="1" si="15"/>
        <v>15.903118129611427</v>
      </c>
      <c r="J221" s="17">
        <f t="shared" ca="1" si="16"/>
        <v>23.854677194417139</v>
      </c>
      <c r="K221" s="4"/>
      <c r="L221" s="3"/>
    </row>
    <row r="222" spans="4:12">
      <c r="D222" s="1">
        <v>221</v>
      </c>
      <c r="E222" s="1">
        <f t="shared" ca="1" si="13"/>
        <v>165.1618808247967</v>
      </c>
      <c r="F222" s="1">
        <f t="shared" ca="1" si="13"/>
        <v>169.92833572782479</v>
      </c>
      <c r="G222" s="1">
        <f t="shared" ca="1" si="13"/>
        <v>174.71341743509279</v>
      </c>
      <c r="H222" s="13">
        <f t="shared" ca="1" si="14"/>
        <v>169.93454466257143</v>
      </c>
      <c r="I222" s="15">
        <f t="shared" ca="1" si="15"/>
        <v>15.205327878406452</v>
      </c>
      <c r="J222" s="17">
        <f t="shared" ca="1" si="16"/>
        <v>22.807991817609679</v>
      </c>
      <c r="K222" s="4"/>
      <c r="L222" s="3"/>
    </row>
    <row r="223" spans="4:12">
      <c r="D223" s="1">
        <v>222</v>
      </c>
      <c r="E223" s="1">
        <f t="shared" ca="1" si="13"/>
        <v>175.99623677563366</v>
      </c>
      <c r="F223" s="1">
        <f t="shared" ca="1" si="13"/>
        <v>166.21464075215047</v>
      </c>
      <c r="G223" s="1">
        <f t="shared" ca="1" si="13"/>
        <v>172.37110162475</v>
      </c>
      <c r="H223" s="13">
        <f t="shared" ca="1" si="14"/>
        <v>171.52732638417805</v>
      </c>
      <c r="I223" s="15">
        <f t="shared" ca="1" si="15"/>
        <v>16.302581789404815</v>
      </c>
      <c r="J223" s="17">
        <f t="shared" ca="1" si="16"/>
        <v>24.453872684107225</v>
      </c>
      <c r="K223" s="4"/>
      <c r="L223" s="3"/>
    </row>
    <row r="224" spans="4:12">
      <c r="D224" s="1">
        <v>223</v>
      </c>
      <c r="E224" s="1">
        <f t="shared" ca="1" si="13"/>
        <v>173.75724661858587</v>
      </c>
      <c r="F224" s="1">
        <f t="shared" ca="1" si="13"/>
        <v>171.08010479008962</v>
      </c>
      <c r="G224" s="1">
        <f t="shared" ca="1" si="13"/>
        <v>159.34642431512506</v>
      </c>
      <c r="H224" s="13">
        <f t="shared" ca="1" si="14"/>
        <v>168.06125857460017</v>
      </c>
      <c r="I224" s="15">
        <f t="shared" ca="1" si="15"/>
        <v>39.16868281337468</v>
      </c>
      <c r="J224" s="17">
        <f t="shared" ca="1" si="16"/>
        <v>58.753024220062017</v>
      </c>
      <c r="K224" s="4"/>
      <c r="L224" s="3"/>
    </row>
    <row r="225" spans="4:12">
      <c r="D225" s="1">
        <v>224</v>
      </c>
      <c r="E225" s="1">
        <f t="shared" ca="1" si="13"/>
        <v>162.3468140710485</v>
      </c>
      <c r="F225" s="1">
        <f t="shared" ca="1" si="13"/>
        <v>160.24605962807925</v>
      </c>
      <c r="G225" s="1">
        <f t="shared" ca="1" si="13"/>
        <v>166.39714654908201</v>
      </c>
      <c r="H225" s="13">
        <f t="shared" ca="1" si="14"/>
        <v>162.99667341606991</v>
      </c>
      <c r="I225" s="15">
        <f t="shared" ca="1" si="15"/>
        <v>6.517136969111033</v>
      </c>
      <c r="J225" s="17">
        <f t="shared" ca="1" si="16"/>
        <v>9.77570545366655</v>
      </c>
      <c r="K225" s="4"/>
      <c r="L225" s="3"/>
    </row>
    <row r="226" spans="4:12">
      <c r="D226" s="1">
        <v>225</v>
      </c>
      <c r="E226" s="1">
        <f t="shared" ca="1" si="13"/>
        <v>173.17629317590223</v>
      </c>
      <c r="F226" s="1">
        <f t="shared" ca="1" si="13"/>
        <v>173.47195831795935</v>
      </c>
      <c r="G226" s="1">
        <f t="shared" ca="1" si="13"/>
        <v>171.72378273857586</v>
      </c>
      <c r="H226" s="13">
        <f t="shared" ca="1" si="14"/>
        <v>172.79067807747916</v>
      </c>
      <c r="I226" s="15">
        <f t="shared" ca="1" si="15"/>
        <v>0.5837024781247192</v>
      </c>
      <c r="J226" s="17">
        <f t="shared" ca="1" si="16"/>
        <v>0.87555371718707886</v>
      </c>
      <c r="K226" s="4"/>
      <c r="L226" s="3"/>
    </row>
    <row r="227" spans="4:12">
      <c r="D227" s="1">
        <v>226</v>
      </c>
      <c r="E227" s="1">
        <f t="shared" ca="1" si="13"/>
        <v>172.14653330442357</v>
      </c>
      <c r="F227" s="1">
        <f t="shared" ca="1" si="13"/>
        <v>160.46344799239773</v>
      </c>
      <c r="G227" s="1">
        <f t="shared" ca="1" si="13"/>
        <v>177.14154994445255</v>
      </c>
      <c r="H227" s="13">
        <f t="shared" ca="1" si="14"/>
        <v>169.91717708042461</v>
      </c>
      <c r="I227" s="15">
        <f t="shared" ca="1" si="15"/>
        <v>48.844862040597228</v>
      </c>
      <c r="J227" s="17">
        <f t="shared" ca="1" si="16"/>
        <v>73.267293060895838</v>
      </c>
      <c r="K227" s="4"/>
      <c r="L227" s="3"/>
    </row>
    <row r="228" spans="4:12">
      <c r="D228" s="1">
        <v>227</v>
      </c>
      <c r="E228" s="1">
        <f t="shared" ca="1" si="13"/>
        <v>167.67271152145969</v>
      </c>
      <c r="F228" s="1">
        <f t="shared" ca="1" si="13"/>
        <v>167.32161836679364</v>
      </c>
      <c r="G228" s="1">
        <f t="shared" ca="1" si="13"/>
        <v>164.89869578744936</v>
      </c>
      <c r="H228" s="13">
        <f t="shared" ca="1" si="14"/>
        <v>166.63100855856757</v>
      </c>
      <c r="I228" s="15">
        <f t="shared" ca="1" si="15"/>
        <v>1.520998169031847</v>
      </c>
      <c r="J228" s="17">
        <f t="shared" ca="1" si="16"/>
        <v>2.2814972535477707</v>
      </c>
      <c r="K228" s="4"/>
      <c r="L228" s="3"/>
    </row>
    <row r="229" spans="4:12">
      <c r="D229" s="1">
        <v>228</v>
      </c>
      <c r="E229" s="1">
        <f t="shared" ca="1" si="13"/>
        <v>170.79578329409193</v>
      </c>
      <c r="F229" s="1">
        <f t="shared" ca="1" si="13"/>
        <v>166.77232503911137</v>
      </c>
      <c r="G229" s="1">
        <f t="shared" ca="1" si="13"/>
        <v>164.45547587307721</v>
      </c>
      <c r="H229" s="13">
        <f t="shared" ca="1" si="14"/>
        <v>167.34119473542685</v>
      </c>
      <c r="I229" s="15">
        <f t="shared" ca="1" si="15"/>
        <v>6.8617227311887659</v>
      </c>
      <c r="J229" s="17">
        <f t="shared" ca="1" si="16"/>
        <v>10.292584096783148</v>
      </c>
      <c r="K229" s="4"/>
      <c r="L229" s="3"/>
    </row>
    <row r="230" spans="4:12">
      <c r="D230" s="1">
        <v>229</v>
      </c>
      <c r="E230" s="1">
        <f t="shared" ca="1" si="13"/>
        <v>176.93840278876922</v>
      </c>
      <c r="F230" s="1">
        <f t="shared" ca="1" si="13"/>
        <v>171.06007731031187</v>
      </c>
      <c r="G230" s="1">
        <f t="shared" ca="1" si="13"/>
        <v>169.38517623912097</v>
      </c>
      <c r="H230" s="13">
        <f t="shared" ca="1" si="14"/>
        <v>172.4612187794007</v>
      </c>
      <c r="I230" s="15">
        <f t="shared" ca="1" si="15"/>
        <v>10.49013725991874</v>
      </c>
      <c r="J230" s="17">
        <f t="shared" ca="1" si="16"/>
        <v>15.73520588987811</v>
      </c>
      <c r="K230" s="4"/>
      <c r="L230" s="3"/>
    </row>
    <row r="231" spans="4:12">
      <c r="D231" s="1">
        <v>230</v>
      </c>
      <c r="E231" s="1">
        <f t="shared" ca="1" si="13"/>
        <v>169.2747596713784</v>
      </c>
      <c r="F231" s="1">
        <f t="shared" ca="1" si="13"/>
        <v>166.18568017861617</v>
      </c>
      <c r="G231" s="1">
        <f t="shared" ca="1" si="13"/>
        <v>169.62233816199034</v>
      </c>
      <c r="H231" s="13">
        <f t="shared" ca="1" si="14"/>
        <v>168.36092600399499</v>
      </c>
      <c r="I231" s="15">
        <f t="shared" ca="1" si="15"/>
        <v>2.3859823349366365</v>
      </c>
      <c r="J231" s="17">
        <f t="shared" ca="1" si="16"/>
        <v>3.5789735024049549</v>
      </c>
      <c r="K231" s="4"/>
      <c r="L231" s="3"/>
    </row>
    <row r="232" spans="4:12">
      <c r="D232" s="1">
        <v>231</v>
      </c>
      <c r="E232" s="1">
        <f t="shared" ca="1" si="13"/>
        <v>177.78146454715642</v>
      </c>
      <c r="F232" s="1">
        <f t="shared" ca="1" si="13"/>
        <v>171.83698069752748</v>
      </c>
      <c r="G232" s="1">
        <f t="shared" ca="1" si="13"/>
        <v>166.5373750313951</v>
      </c>
      <c r="H232" s="13">
        <f t="shared" ca="1" si="14"/>
        <v>172.05194009202634</v>
      </c>
      <c r="I232" s="15">
        <f t="shared" ca="1" si="15"/>
        <v>21.094695277050587</v>
      </c>
      <c r="J232" s="17">
        <f t="shared" ca="1" si="16"/>
        <v>31.642042915575878</v>
      </c>
      <c r="K232" s="4"/>
      <c r="L232" s="3"/>
    </row>
    <row r="233" spans="4:12">
      <c r="D233" s="1">
        <v>232</v>
      </c>
      <c r="E233" s="1">
        <f t="shared" ca="1" si="13"/>
        <v>175.60428614591274</v>
      </c>
      <c r="F233" s="1">
        <f t="shared" ca="1" si="13"/>
        <v>169.338106775254</v>
      </c>
      <c r="G233" s="1">
        <f t="shared" ca="1" si="13"/>
        <v>165.85330484182165</v>
      </c>
      <c r="H233" s="13">
        <f t="shared" ca="1" si="14"/>
        <v>170.26523258766281</v>
      </c>
      <c r="I233" s="15">
        <f t="shared" ca="1" si="15"/>
        <v>16.276720534806312</v>
      </c>
      <c r="J233" s="17">
        <f t="shared" ca="1" si="16"/>
        <v>24.415080802209467</v>
      </c>
      <c r="K233" s="4"/>
      <c r="L233" s="3"/>
    </row>
    <row r="234" spans="4:12">
      <c r="D234" s="1">
        <v>233</v>
      </c>
      <c r="E234" s="1">
        <f t="shared" ca="1" si="13"/>
        <v>167.87258830984396</v>
      </c>
      <c r="F234" s="1">
        <f t="shared" ca="1" si="13"/>
        <v>178.72429716857718</v>
      </c>
      <c r="G234" s="1">
        <f t="shared" ca="1" si="13"/>
        <v>172.10528073483442</v>
      </c>
      <c r="H234" s="13">
        <f t="shared" ca="1" si="14"/>
        <v>172.9007220710852</v>
      </c>
      <c r="I234" s="15">
        <f t="shared" ca="1" si="15"/>
        <v>19.942960985493038</v>
      </c>
      <c r="J234" s="17">
        <f t="shared" ca="1" si="16"/>
        <v>29.914441478239556</v>
      </c>
      <c r="K234" s="4"/>
      <c r="L234" s="3"/>
    </row>
    <row r="235" spans="4:12">
      <c r="D235" s="1">
        <v>234</v>
      </c>
      <c r="E235" s="1">
        <f t="shared" ca="1" si="13"/>
        <v>174.3564437975258</v>
      </c>
      <c r="F235" s="1">
        <f t="shared" ca="1" si="13"/>
        <v>161.13687833072083</v>
      </c>
      <c r="G235" s="1">
        <f t="shared" ca="1" si="13"/>
        <v>169.61356244374213</v>
      </c>
      <c r="H235" s="13">
        <f t="shared" ca="1" si="14"/>
        <v>168.36896152399626</v>
      </c>
      <c r="I235" s="15">
        <f t="shared" ca="1" si="15"/>
        <v>29.900667579906536</v>
      </c>
      <c r="J235" s="17">
        <f t="shared" ca="1" si="16"/>
        <v>44.851001369859802</v>
      </c>
      <c r="K235" s="4"/>
      <c r="L235" s="3"/>
    </row>
    <row r="236" spans="4:12">
      <c r="D236" s="1">
        <v>235</v>
      </c>
      <c r="E236" s="1">
        <f t="shared" ca="1" si="13"/>
        <v>170.82415604737901</v>
      </c>
      <c r="F236" s="1">
        <f t="shared" ca="1" si="13"/>
        <v>168.37751547314173</v>
      </c>
      <c r="G236" s="1">
        <f t="shared" ca="1" si="13"/>
        <v>157.43607547720853</v>
      </c>
      <c r="H236" s="13">
        <f t="shared" ca="1" si="14"/>
        <v>165.54591566590975</v>
      </c>
      <c r="I236" s="15">
        <f t="shared" ca="1" si="15"/>
        <v>33.882428959720762</v>
      </c>
      <c r="J236" s="17">
        <f t="shared" ca="1" si="16"/>
        <v>50.82364343958114</v>
      </c>
      <c r="K236" s="4"/>
      <c r="L236" s="3"/>
    </row>
    <row r="237" spans="4:12">
      <c r="D237" s="1">
        <v>236</v>
      </c>
      <c r="E237" s="1">
        <f t="shared" ca="1" si="13"/>
        <v>174.68677214286583</v>
      </c>
      <c r="F237" s="1">
        <f t="shared" ca="1" si="13"/>
        <v>165.82127074866068</v>
      </c>
      <c r="G237" s="1">
        <f t="shared" ca="1" si="13"/>
        <v>170.15072981805841</v>
      </c>
      <c r="H237" s="13">
        <f t="shared" ca="1" si="14"/>
        <v>170.21959090319498</v>
      </c>
      <c r="I237" s="15">
        <f t="shared" ca="1" si="15"/>
        <v>13.101890086298681</v>
      </c>
      <c r="J237" s="17">
        <f t="shared" ca="1" si="16"/>
        <v>19.652835129448022</v>
      </c>
      <c r="K237" s="4"/>
      <c r="L237" s="3"/>
    </row>
    <row r="238" spans="4:12">
      <c r="D238" s="1">
        <v>237</v>
      </c>
      <c r="E238" s="1">
        <f t="shared" ca="1" si="13"/>
        <v>170.21037604277103</v>
      </c>
      <c r="F238" s="1">
        <f t="shared" ca="1" si="13"/>
        <v>164.26794132440932</v>
      </c>
      <c r="G238" s="1">
        <f t="shared" ca="1" si="13"/>
        <v>164.81690569793471</v>
      </c>
      <c r="H238" s="13">
        <f t="shared" ca="1" si="14"/>
        <v>166.43174102170502</v>
      </c>
      <c r="I238" s="15">
        <f t="shared" ca="1" si="15"/>
        <v>7.1892682917799462</v>
      </c>
      <c r="J238" s="17">
        <f t="shared" ca="1" si="16"/>
        <v>10.783902437669919</v>
      </c>
      <c r="K238" s="4"/>
      <c r="L238" s="3"/>
    </row>
    <row r="239" spans="4:12">
      <c r="D239" s="1">
        <v>238</v>
      </c>
      <c r="E239" s="1">
        <f t="shared" ca="1" si="13"/>
        <v>173.79156038573919</v>
      </c>
      <c r="F239" s="1">
        <f t="shared" ca="1" si="13"/>
        <v>172.60080039966309</v>
      </c>
      <c r="G239" s="1">
        <f t="shared" ca="1" si="13"/>
        <v>174.25123603449029</v>
      </c>
      <c r="H239" s="13">
        <f t="shared" ca="1" si="14"/>
        <v>173.54786560663084</v>
      </c>
      <c r="I239" s="15">
        <f t="shared" ca="1" si="15"/>
        <v>0.48368320346690902</v>
      </c>
      <c r="J239" s="17">
        <f t="shared" ca="1" si="16"/>
        <v>0.72552480520036355</v>
      </c>
      <c r="K239" s="4"/>
      <c r="L239" s="3"/>
    </row>
    <row r="240" spans="4:12">
      <c r="D240" s="1">
        <v>239</v>
      </c>
      <c r="E240" s="1">
        <f t="shared" ca="1" si="13"/>
        <v>165.2755912338292</v>
      </c>
      <c r="F240" s="1">
        <f t="shared" ca="1" si="13"/>
        <v>169.61853360249174</v>
      </c>
      <c r="G240" s="1">
        <f t="shared" ca="1" si="13"/>
        <v>167.50533637129439</v>
      </c>
      <c r="H240" s="13">
        <f t="shared" ca="1" si="14"/>
        <v>167.4664870692051</v>
      </c>
      <c r="I240" s="15">
        <f t="shared" ca="1" si="15"/>
        <v>3.1442793703904361</v>
      </c>
      <c r="J240" s="17">
        <f t="shared" ca="1" si="16"/>
        <v>4.7164190555856544</v>
      </c>
      <c r="K240" s="4"/>
      <c r="L240" s="3"/>
    </row>
    <row r="241" spans="4:12">
      <c r="D241" s="1">
        <v>240</v>
      </c>
      <c r="E241" s="1">
        <f t="shared" ca="1" si="13"/>
        <v>177.36030467432778</v>
      </c>
      <c r="F241" s="1">
        <f t="shared" ca="1" si="13"/>
        <v>168.98033787294696</v>
      </c>
      <c r="G241" s="1">
        <f t="shared" ca="1" si="13"/>
        <v>172.79031106485519</v>
      </c>
      <c r="H241" s="13">
        <f t="shared" ca="1" si="14"/>
        <v>173.0436512040433</v>
      </c>
      <c r="I241" s="15">
        <f t="shared" ca="1" si="15"/>
        <v>11.736064545102701</v>
      </c>
      <c r="J241" s="17">
        <f t="shared" ca="1" si="16"/>
        <v>17.604096817654053</v>
      </c>
      <c r="K241" s="4"/>
      <c r="L241" s="3"/>
    </row>
    <row r="242" spans="4:12">
      <c r="D242" s="1">
        <v>241</v>
      </c>
      <c r="E242" s="1">
        <f t="shared" ca="1" si="13"/>
        <v>171.70573820546383</v>
      </c>
      <c r="F242" s="1">
        <f t="shared" ca="1" si="13"/>
        <v>160.41062241909074</v>
      </c>
      <c r="G242" s="1">
        <f t="shared" ca="1" si="13"/>
        <v>162.67922472237893</v>
      </c>
      <c r="H242" s="13">
        <f t="shared" ca="1" si="14"/>
        <v>164.93186178231116</v>
      </c>
      <c r="I242" s="15">
        <f t="shared" ca="1" si="15"/>
        <v>23.800460299819164</v>
      </c>
      <c r="J242" s="17">
        <f t="shared" ca="1" si="16"/>
        <v>35.700690449728747</v>
      </c>
      <c r="K242" s="4"/>
      <c r="L242" s="3"/>
    </row>
    <row r="243" spans="4:12">
      <c r="D243" s="1">
        <v>242</v>
      </c>
      <c r="E243" s="1">
        <f t="shared" ca="1" si="13"/>
        <v>164.54807122824155</v>
      </c>
      <c r="F243" s="1">
        <f t="shared" ca="1" si="13"/>
        <v>176.44050431350311</v>
      </c>
      <c r="G243" s="1">
        <f t="shared" ca="1" si="13"/>
        <v>171.73998643601706</v>
      </c>
      <c r="H243" s="13">
        <f t="shared" ca="1" si="14"/>
        <v>170.9095206592539</v>
      </c>
      <c r="I243" s="15">
        <f t="shared" ca="1" si="15"/>
        <v>23.916497484424699</v>
      </c>
      <c r="J243" s="17">
        <f t="shared" ca="1" si="16"/>
        <v>35.87474622663705</v>
      </c>
      <c r="K243" s="4"/>
      <c r="L243" s="3"/>
    </row>
    <row r="244" spans="4:12">
      <c r="D244" s="1">
        <v>243</v>
      </c>
      <c r="E244" s="1">
        <f t="shared" ca="1" si="13"/>
        <v>169.63144920515251</v>
      </c>
      <c r="F244" s="1">
        <f t="shared" ca="1" si="13"/>
        <v>179.72780497549562</v>
      </c>
      <c r="G244" s="1">
        <f t="shared" ca="1" si="13"/>
        <v>169.69313194458684</v>
      </c>
      <c r="H244" s="13">
        <f t="shared" ca="1" si="14"/>
        <v>173.01746204174501</v>
      </c>
      <c r="I244" s="15">
        <f t="shared" ca="1" si="15"/>
        <v>22.514985270992522</v>
      </c>
      <c r="J244" s="17">
        <f t="shared" ca="1" si="16"/>
        <v>33.772477906488781</v>
      </c>
      <c r="K244" s="4"/>
      <c r="L244" s="3"/>
    </row>
    <row r="245" spans="4:12">
      <c r="D245" s="1">
        <v>244</v>
      </c>
      <c r="E245" s="1">
        <f t="shared" ca="1" si="13"/>
        <v>170.25670666448752</v>
      </c>
      <c r="F245" s="1">
        <f t="shared" ca="1" si="13"/>
        <v>171.10664000477064</v>
      </c>
      <c r="G245" s="1">
        <f t="shared" ca="1" si="13"/>
        <v>170.69375688701797</v>
      </c>
      <c r="H245" s="13">
        <f t="shared" ca="1" si="14"/>
        <v>170.68570118542539</v>
      </c>
      <c r="I245" s="15">
        <f t="shared" ca="1" si="15"/>
        <v>0.12043022765154347</v>
      </c>
      <c r="J245" s="17">
        <f t="shared" ca="1" si="16"/>
        <v>0.1806453414773152</v>
      </c>
      <c r="K245" s="4"/>
      <c r="L245" s="3"/>
    </row>
    <row r="246" spans="4:12">
      <c r="D246" s="1">
        <v>245</v>
      </c>
      <c r="E246" s="1">
        <f t="shared" ca="1" si="13"/>
        <v>167.87285583285404</v>
      </c>
      <c r="F246" s="1">
        <f t="shared" ca="1" si="13"/>
        <v>173.22320602407942</v>
      </c>
      <c r="G246" s="1">
        <f t="shared" ca="1" si="13"/>
        <v>170.81079409740136</v>
      </c>
      <c r="H246" s="13">
        <f t="shared" ca="1" si="14"/>
        <v>170.63561865144496</v>
      </c>
      <c r="I246" s="15">
        <f t="shared" ca="1" si="15"/>
        <v>4.7863844132239146</v>
      </c>
      <c r="J246" s="17">
        <f t="shared" ca="1" si="16"/>
        <v>7.1795766198358715</v>
      </c>
      <c r="K246" s="4"/>
      <c r="L246" s="3"/>
    </row>
    <row r="247" spans="4:12">
      <c r="D247" s="1">
        <v>246</v>
      </c>
      <c r="E247" s="1">
        <f t="shared" ca="1" si="13"/>
        <v>167.99250804974514</v>
      </c>
      <c r="F247" s="1">
        <f t="shared" ca="1" si="13"/>
        <v>178.70222773336442</v>
      </c>
      <c r="G247" s="1">
        <f t="shared" ca="1" si="13"/>
        <v>168.31335523342764</v>
      </c>
      <c r="H247" s="13">
        <f t="shared" ca="1" si="14"/>
        <v>171.66936367217906</v>
      </c>
      <c r="I247" s="15">
        <f t="shared" ca="1" si="15"/>
        <v>24.747745604102445</v>
      </c>
      <c r="J247" s="17">
        <f t="shared" ca="1" si="16"/>
        <v>37.121618406153665</v>
      </c>
      <c r="K247" s="4"/>
      <c r="L247" s="3"/>
    </row>
    <row r="248" spans="4:12">
      <c r="D248" s="1">
        <v>247</v>
      </c>
      <c r="E248" s="1">
        <f t="shared" ca="1" si="13"/>
        <v>170.46947503993582</v>
      </c>
      <c r="F248" s="1">
        <f t="shared" ca="1" si="13"/>
        <v>172.1852126280782</v>
      </c>
      <c r="G248" s="1">
        <f t="shared" ca="1" si="13"/>
        <v>177.86623783001309</v>
      </c>
      <c r="H248" s="13">
        <f t="shared" ca="1" si="14"/>
        <v>173.50697516600906</v>
      </c>
      <c r="I248" s="15">
        <f t="shared" ca="1" si="15"/>
        <v>9.9922113987839722</v>
      </c>
      <c r="J248" s="17">
        <f t="shared" ca="1" si="16"/>
        <v>14.988317098175958</v>
      </c>
      <c r="K248" s="4"/>
      <c r="L248" s="3"/>
    </row>
    <row r="249" spans="4:12">
      <c r="D249" s="1">
        <v>248</v>
      </c>
      <c r="E249" s="1">
        <f t="shared" ca="1" si="13"/>
        <v>161.09439412963206</v>
      </c>
      <c r="F249" s="1">
        <f t="shared" ca="1" si="13"/>
        <v>177.01310300740175</v>
      </c>
      <c r="G249" s="1">
        <f t="shared" ca="1" si="13"/>
        <v>163.89082853483202</v>
      </c>
      <c r="H249" s="13">
        <f t="shared" ca="1" si="14"/>
        <v>167.33277522395528</v>
      </c>
      <c r="I249" s="15">
        <f t="shared" ca="1" si="15"/>
        <v>48.157713894580525</v>
      </c>
      <c r="J249" s="17">
        <f t="shared" ca="1" si="16"/>
        <v>72.236570841870787</v>
      </c>
      <c r="K249" s="4"/>
      <c r="L249" s="3"/>
    </row>
    <row r="250" spans="4:12">
      <c r="D250" s="1">
        <v>249</v>
      </c>
      <c r="E250" s="1">
        <f t="shared" ca="1" si="13"/>
        <v>162.65999878430506</v>
      </c>
      <c r="F250" s="1">
        <f t="shared" ca="1" si="13"/>
        <v>164.77099781030182</v>
      </c>
      <c r="G250" s="1">
        <f t="shared" ca="1" si="13"/>
        <v>167.95226748434899</v>
      </c>
      <c r="H250" s="13">
        <f t="shared" ca="1" si="14"/>
        <v>165.12775469298529</v>
      </c>
      <c r="I250" s="15">
        <f t="shared" ca="1" si="15"/>
        <v>4.731655735581799</v>
      </c>
      <c r="J250" s="17">
        <f t="shared" ca="1" si="16"/>
        <v>7.097483603372698</v>
      </c>
      <c r="K250" s="4"/>
      <c r="L250" s="3"/>
    </row>
    <row r="251" spans="4:12">
      <c r="D251" s="1">
        <v>250</v>
      </c>
      <c r="E251" s="1">
        <f t="shared" ca="1" si="13"/>
        <v>181.22173297499691</v>
      </c>
      <c r="F251" s="1">
        <f t="shared" ca="1" si="13"/>
        <v>166.62224521554194</v>
      </c>
      <c r="G251" s="1">
        <f t="shared" ca="1" si="13"/>
        <v>179.16368312693422</v>
      </c>
      <c r="H251" s="13">
        <f t="shared" ca="1" si="14"/>
        <v>175.6692204391577</v>
      </c>
      <c r="I251" s="15">
        <f t="shared" ca="1" si="15"/>
        <v>41.629808544543778</v>
      </c>
      <c r="J251" s="17">
        <f t="shared" ca="1" si="16"/>
        <v>62.444712816815667</v>
      </c>
      <c r="K251" s="4"/>
      <c r="L251" s="3"/>
    </row>
    <row r="252" spans="4:12">
      <c r="D252" s="1">
        <v>251</v>
      </c>
      <c r="E252" s="1">
        <f t="shared" ca="1" si="13"/>
        <v>168.7482289594596</v>
      </c>
      <c r="F252" s="1">
        <f t="shared" ca="1" si="13"/>
        <v>174.92791401044101</v>
      </c>
      <c r="G252" s="1">
        <f t="shared" ca="1" si="13"/>
        <v>175.30130423764689</v>
      </c>
      <c r="H252" s="13">
        <f t="shared" ca="1" si="14"/>
        <v>172.99248240251586</v>
      </c>
      <c r="I252" s="15">
        <f t="shared" ca="1" si="15"/>
        <v>9.0300803547428394</v>
      </c>
      <c r="J252" s="17">
        <f t="shared" ca="1" si="16"/>
        <v>13.545120532114259</v>
      </c>
      <c r="K252" s="4"/>
      <c r="L252" s="3"/>
    </row>
    <row r="253" spans="4:12">
      <c r="D253" s="1">
        <v>252</v>
      </c>
      <c r="E253" s="1">
        <f t="shared" ca="1" si="13"/>
        <v>170.22991919925934</v>
      </c>
      <c r="F253" s="1">
        <f t="shared" ca="1" si="13"/>
        <v>163.68413649502929</v>
      </c>
      <c r="G253" s="1">
        <f t="shared" ca="1" si="13"/>
        <v>172.80524314721143</v>
      </c>
      <c r="H253" s="13">
        <f t="shared" ca="1" si="14"/>
        <v>168.90643294716668</v>
      </c>
      <c r="I253" s="15">
        <f t="shared" ca="1" si="15"/>
        <v>14.741572356485996</v>
      </c>
      <c r="J253" s="17">
        <f t="shared" ca="1" si="16"/>
        <v>22.112358534728994</v>
      </c>
      <c r="K253" s="4"/>
      <c r="L253" s="3"/>
    </row>
    <row r="254" spans="4:12">
      <c r="D254" s="1">
        <v>253</v>
      </c>
      <c r="E254" s="1">
        <f t="shared" ca="1" si="13"/>
        <v>170.22534698161405</v>
      </c>
      <c r="F254" s="1">
        <f t="shared" ca="1" si="13"/>
        <v>168.36449252174936</v>
      </c>
      <c r="G254" s="1">
        <f t="shared" ca="1" si="13"/>
        <v>164.1299532128709</v>
      </c>
      <c r="H254" s="13">
        <f t="shared" ca="1" si="14"/>
        <v>167.57326423874477</v>
      </c>
      <c r="I254" s="15">
        <f t="shared" ca="1" si="15"/>
        <v>6.5053252972519973</v>
      </c>
      <c r="J254" s="17">
        <f t="shared" ca="1" si="16"/>
        <v>9.7579879458779963</v>
      </c>
      <c r="K254" s="4"/>
      <c r="L254" s="3"/>
    </row>
    <row r="255" spans="4:12">
      <c r="D255" s="1">
        <v>254</v>
      </c>
      <c r="E255" s="1">
        <f t="shared" ca="1" si="13"/>
        <v>180.6696383550665</v>
      </c>
      <c r="F255" s="1">
        <f t="shared" ca="1" si="13"/>
        <v>178.86607945549463</v>
      </c>
      <c r="G255" s="1">
        <f t="shared" ca="1" si="13"/>
        <v>165.6627819248406</v>
      </c>
      <c r="H255" s="13">
        <f t="shared" ca="1" si="14"/>
        <v>175.06616657846723</v>
      </c>
      <c r="I255" s="15">
        <f t="shared" ca="1" si="15"/>
        <v>44.753958922734654</v>
      </c>
      <c r="J255" s="17">
        <f t="shared" ca="1" si="16"/>
        <v>67.130938384101981</v>
      </c>
      <c r="K255" s="4"/>
      <c r="L255" s="3"/>
    </row>
    <row r="256" spans="4:12">
      <c r="D256" s="1">
        <v>255</v>
      </c>
      <c r="E256" s="1">
        <f t="shared" ca="1" si="13"/>
        <v>170.29280501160744</v>
      </c>
      <c r="F256" s="1">
        <f t="shared" ca="1" si="13"/>
        <v>166.78009723985318</v>
      </c>
      <c r="G256" s="1">
        <f t="shared" ca="1" si="13"/>
        <v>175.59548222969161</v>
      </c>
      <c r="H256" s="13">
        <f t="shared" ca="1" si="14"/>
        <v>170.88946149371739</v>
      </c>
      <c r="I256" s="15">
        <f t="shared" ca="1" si="15"/>
        <v>13.12983489866672</v>
      </c>
      <c r="J256" s="17">
        <f t="shared" ca="1" si="16"/>
        <v>19.69475234800008</v>
      </c>
      <c r="K256" s="4"/>
      <c r="L256" s="3"/>
    </row>
    <row r="257" spans="4:12">
      <c r="D257" s="1">
        <v>256</v>
      </c>
      <c r="E257" s="1">
        <f t="shared" ca="1" si="13"/>
        <v>173.59037208169016</v>
      </c>
      <c r="F257" s="1">
        <f t="shared" ca="1" si="13"/>
        <v>169.60715689650706</v>
      </c>
      <c r="G257" s="1">
        <f t="shared" ca="1" si="13"/>
        <v>169.46208089624676</v>
      </c>
      <c r="H257" s="13">
        <f t="shared" ca="1" si="14"/>
        <v>170.88653662481465</v>
      </c>
      <c r="I257" s="15">
        <f t="shared" ca="1" si="15"/>
        <v>3.6588709299038271</v>
      </c>
      <c r="J257" s="17">
        <f t="shared" ca="1" si="16"/>
        <v>5.4883063948557407</v>
      </c>
      <c r="K257" s="4"/>
      <c r="L257" s="3"/>
    </row>
    <row r="258" spans="4:12">
      <c r="D258" s="1">
        <v>257</v>
      </c>
      <c r="E258" s="1">
        <f t="shared" ca="1" si="13"/>
        <v>164.82854077353258</v>
      </c>
      <c r="F258" s="1">
        <f t="shared" ca="1" si="13"/>
        <v>174.39928569588483</v>
      </c>
      <c r="G258" s="1">
        <f t="shared" ca="1" si="13"/>
        <v>162.56637770303101</v>
      </c>
      <c r="H258" s="13">
        <f t="shared" ca="1" si="14"/>
        <v>167.26473472414946</v>
      </c>
      <c r="I258" s="15">
        <f t="shared" ca="1" si="15"/>
        <v>26.303805743735136</v>
      </c>
      <c r="J258" s="17">
        <f t="shared" ca="1" si="16"/>
        <v>39.455708615602703</v>
      </c>
      <c r="K258" s="4"/>
      <c r="L258" s="3"/>
    </row>
    <row r="259" spans="4:12">
      <c r="D259" s="1">
        <v>258</v>
      </c>
      <c r="E259" s="1">
        <f t="shared" ref="E259:G322" ca="1" si="17">_xlfn.NORM.INV(RAND(),$C$2,$C$3)</f>
        <v>165.68660893405468</v>
      </c>
      <c r="F259" s="1">
        <f t="shared" ca="1" si="17"/>
        <v>168.50850483394163</v>
      </c>
      <c r="G259" s="1">
        <f t="shared" ca="1" si="17"/>
        <v>176.43781164341507</v>
      </c>
      <c r="H259" s="13">
        <f t="shared" ref="H259:H322" ca="1" si="18">AVERAGE(E259:G259)</f>
        <v>170.21097513713713</v>
      </c>
      <c r="I259" s="15">
        <f t="shared" ref="I259:I322" ca="1" si="19">_xlfn.VAR.P(E259:G259)</f>
        <v>20.71392918292435</v>
      </c>
      <c r="J259" s="17">
        <f t="shared" ref="J259:J322" ca="1" si="20">_xlfn.VAR.S(E259:G259)</f>
        <v>31.070893774386523</v>
      </c>
      <c r="K259" s="4"/>
      <c r="L259" s="3"/>
    </row>
    <row r="260" spans="4:12">
      <c r="D260" s="1">
        <v>259</v>
      </c>
      <c r="E260" s="1">
        <f t="shared" ca="1" si="17"/>
        <v>163.87224738611329</v>
      </c>
      <c r="F260" s="1">
        <f t="shared" ca="1" si="17"/>
        <v>166.9327429475338</v>
      </c>
      <c r="G260" s="1">
        <f t="shared" ca="1" si="17"/>
        <v>153.77396651804131</v>
      </c>
      <c r="H260" s="13">
        <f t="shared" ca="1" si="18"/>
        <v>161.5263189505628</v>
      </c>
      <c r="I260" s="15">
        <f t="shared" ca="1" si="19"/>
        <v>31.610589632590045</v>
      </c>
      <c r="J260" s="17">
        <f t="shared" ca="1" si="20"/>
        <v>47.415884448885066</v>
      </c>
      <c r="K260" s="4"/>
      <c r="L260" s="3"/>
    </row>
    <row r="261" spans="4:12">
      <c r="D261" s="1">
        <v>260</v>
      </c>
      <c r="E261" s="1">
        <f t="shared" ca="1" si="17"/>
        <v>180.41964919045535</v>
      </c>
      <c r="F261" s="1">
        <f t="shared" ca="1" si="17"/>
        <v>165.63082952708135</v>
      </c>
      <c r="G261" s="1">
        <f t="shared" ca="1" si="17"/>
        <v>177.82240823011782</v>
      </c>
      <c r="H261" s="13">
        <f t="shared" ca="1" si="18"/>
        <v>174.62429564921817</v>
      </c>
      <c r="I261" s="15">
        <f t="shared" ca="1" si="19"/>
        <v>41.565493212687208</v>
      </c>
      <c r="J261" s="17">
        <f t="shared" ca="1" si="20"/>
        <v>62.348239819030809</v>
      </c>
      <c r="K261" s="4"/>
      <c r="L261" s="3"/>
    </row>
    <row r="262" spans="4:12">
      <c r="D262" s="1">
        <v>261</v>
      </c>
      <c r="E262" s="1">
        <f t="shared" ca="1" si="17"/>
        <v>164.69976576716806</v>
      </c>
      <c r="F262" s="1">
        <f t="shared" ca="1" si="17"/>
        <v>165.80023127239002</v>
      </c>
      <c r="G262" s="1">
        <f t="shared" ca="1" si="17"/>
        <v>168.13623004904616</v>
      </c>
      <c r="H262" s="13">
        <f t="shared" ca="1" si="18"/>
        <v>166.21207569620142</v>
      </c>
      <c r="I262" s="15">
        <f t="shared" ca="1" si="19"/>
        <v>2.0530223748162659</v>
      </c>
      <c r="J262" s="17">
        <f t="shared" ca="1" si="20"/>
        <v>3.0795335622243987</v>
      </c>
      <c r="K262" s="4"/>
      <c r="L262" s="3"/>
    </row>
    <row r="263" spans="4:12">
      <c r="D263" s="1">
        <v>262</v>
      </c>
      <c r="E263" s="1">
        <f t="shared" ca="1" si="17"/>
        <v>175.64166103413407</v>
      </c>
      <c r="F263" s="1">
        <f t="shared" ca="1" si="17"/>
        <v>159.45833833101918</v>
      </c>
      <c r="G263" s="1">
        <f t="shared" ca="1" si="17"/>
        <v>172.49001467849297</v>
      </c>
      <c r="H263" s="13">
        <f t="shared" ca="1" si="18"/>
        <v>169.19667134788207</v>
      </c>
      <c r="I263" s="15">
        <f t="shared" ca="1" si="19"/>
        <v>49.073044098831964</v>
      </c>
      <c r="J263" s="17">
        <f t="shared" ca="1" si="20"/>
        <v>73.60956614824795</v>
      </c>
      <c r="K263" s="4"/>
      <c r="L263" s="3"/>
    </row>
    <row r="264" spans="4:12">
      <c r="D264" s="1">
        <v>263</v>
      </c>
      <c r="E264" s="1">
        <f t="shared" ca="1" si="17"/>
        <v>173.35637088999556</v>
      </c>
      <c r="F264" s="1">
        <f t="shared" ca="1" si="17"/>
        <v>175.30007449153089</v>
      </c>
      <c r="G264" s="1">
        <f t="shared" ca="1" si="17"/>
        <v>166.130034717288</v>
      </c>
      <c r="H264" s="13">
        <f t="shared" ca="1" si="18"/>
        <v>171.59549336627148</v>
      </c>
      <c r="I264" s="15">
        <f t="shared" ca="1" si="19"/>
        <v>15.565283070311096</v>
      </c>
      <c r="J264" s="17">
        <f t="shared" ca="1" si="20"/>
        <v>23.347924605466645</v>
      </c>
      <c r="K264" s="4"/>
      <c r="L264" s="3"/>
    </row>
    <row r="265" spans="4:12">
      <c r="D265" s="1">
        <v>264</v>
      </c>
      <c r="E265" s="1">
        <f t="shared" ca="1" si="17"/>
        <v>166.52985766098476</v>
      </c>
      <c r="F265" s="1">
        <f t="shared" ca="1" si="17"/>
        <v>169.94197597780817</v>
      </c>
      <c r="G265" s="1">
        <f t="shared" ca="1" si="17"/>
        <v>166.60777001773758</v>
      </c>
      <c r="H265" s="13">
        <f t="shared" ca="1" si="18"/>
        <v>167.69320121884348</v>
      </c>
      <c r="I265" s="15">
        <f t="shared" ca="1" si="19"/>
        <v>2.5295056808340939</v>
      </c>
      <c r="J265" s="17">
        <f t="shared" ca="1" si="20"/>
        <v>3.794258521251141</v>
      </c>
      <c r="K265" s="4"/>
      <c r="L265" s="3"/>
    </row>
    <row r="266" spans="4:12">
      <c r="D266" s="1">
        <v>265</v>
      </c>
      <c r="E266" s="1">
        <f t="shared" ca="1" si="17"/>
        <v>175.09360594351955</v>
      </c>
      <c r="F266" s="1">
        <f t="shared" ca="1" si="17"/>
        <v>165.1548563774621</v>
      </c>
      <c r="G266" s="1">
        <f t="shared" ca="1" si="17"/>
        <v>167.70359544409331</v>
      </c>
      <c r="H266" s="13">
        <f t="shared" ca="1" si="18"/>
        <v>169.31735258835832</v>
      </c>
      <c r="I266" s="15">
        <f t="shared" ca="1" si="19"/>
        <v>17.765229883134378</v>
      </c>
      <c r="J266" s="17">
        <f t="shared" ca="1" si="20"/>
        <v>26.647844824701568</v>
      </c>
      <c r="K266" s="4"/>
      <c r="L266" s="3"/>
    </row>
    <row r="267" spans="4:12">
      <c r="D267" s="1">
        <v>266</v>
      </c>
      <c r="E267" s="1">
        <f t="shared" ca="1" si="17"/>
        <v>164.34919705992283</v>
      </c>
      <c r="F267" s="1">
        <f t="shared" ca="1" si="17"/>
        <v>177.41673167980474</v>
      </c>
      <c r="G267" s="1">
        <f t="shared" ca="1" si="17"/>
        <v>155.5454749986325</v>
      </c>
      <c r="H267" s="13">
        <f t="shared" ca="1" si="18"/>
        <v>165.77046791278667</v>
      </c>
      <c r="I267" s="15">
        <f t="shared" ca="1" si="19"/>
        <v>80.735316887553765</v>
      </c>
      <c r="J267" s="17">
        <f t="shared" ca="1" si="20"/>
        <v>121.10297533133064</v>
      </c>
      <c r="K267" s="4"/>
      <c r="L267" s="3"/>
    </row>
    <row r="268" spans="4:12">
      <c r="D268" s="1">
        <v>267</v>
      </c>
      <c r="E268" s="1">
        <f t="shared" ca="1" si="17"/>
        <v>178.54862974876355</v>
      </c>
      <c r="F268" s="1">
        <f t="shared" ca="1" si="17"/>
        <v>168.41878275319414</v>
      </c>
      <c r="G268" s="1">
        <f t="shared" ca="1" si="17"/>
        <v>174.90715910879734</v>
      </c>
      <c r="H268" s="13">
        <f t="shared" ca="1" si="18"/>
        <v>173.95819053691835</v>
      </c>
      <c r="I268" s="15">
        <f t="shared" ca="1" si="19"/>
        <v>17.552570700814801</v>
      </c>
      <c r="J268" s="17">
        <f t="shared" ca="1" si="20"/>
        <v>26.3288560512222</v>
      </c>
      <c r="K268" s="4"/>
      <c r="L268" s="3"/>
    </row>
    <row r="269" spans="4:12">
      <c r="D269" s="1">
        <v>268</v>
      </c>
      <c r="E269" s="1">
        <f t="shared" ca="1" si="17"/>
        <v>167.96500223908635</v>
      </c>
      <c r="F269" s="1">
        <f t="shared" ca="1" si="17"/>
        <v>168.17905614559862</v>
      </c>
      <c r="G269" s="1">
        <f t="shared" ca="1" si="17"/>
        <v>173.42403179394083</v>
      </c>
      <c r="H269" s="13">
        <f t="shared" ca="1" si="18"/>
        <v>169.85603005954192</v>
      </c>
      <c r="I269" s="15">
        <f t="shared" ca="1" si="19"/>
        <v>6.3729547008189584</v>
      </c>
      <c r="J269" s="17">
        <f t="shared" ca="1" si="20"/>
        <v>9.5594320512284376</v>
      </c>
      <c r="K269" s="4"/>
      <c r="L269" s="3"/>
    </row>
    <row r="270" spans="4:12">
      <c r="D270" s="1">
        <v>269</v>
      </c>
      <c r="E270" s="1">
        <f t="shared" ca="1" si="17"/>
        <v>171.67590695618364</v>
      </c>
      <c r="F270" s="1">
        <f t="shared" ca="1" si="17"/>
        <v>168.75541480681434</v>
      </c>
      <c r="G270" s="1">
        <f t="shared" ca="1" si="17"/>
        <v>180.56795812796267</v>
      </c>
      <c r="H270" s="13">
        <f t="shared" ca="1" si="18"/>
        <v>173.66642663032022</v>
      </c>
      <c r="I270" s="15">
        <f t="shared" ca="1" si="19"/>
        <v>25.237114238896712</v>
      </c>
      <c r="J270" s="17">
        <f t="shared" ca="1" si="20"/>
        <v>37.85567135834507</v>
      </c>
      <c r="K270" s="4"/>
      <c r="L270" s="3"/>
    </row>
    <row r="271" spans="4:12">
      <c r="D271" s="1">
        <v>270</v>
      </c>
      <c r="E271" s="1">
        <f t="shared" ca="1" si="17"/>
        <v>171.40042361544076</v>
      </c>
      <c r="F271" s="1">
        <f t="shared" ca="1" si="17"/>
        <v>168.95544454081491</v>
      </c>
      <c r="G271" s="1">
        <f t="shared" ca="1" si="17"/>
        <v>166.02125481173653</v>
      </c>
      <c r="H271" s="13">
        <f t="shared" ca="1" si="18"/>
        <v>168.79237432266407</v>
      </c>
      <c r="I271" s="15">
        <f t="shared" ca="1" si="19"/>
        <v>4.8358721178146853</v>
      </c>
      <c r="J271" s="17">
        <f t="shared" ca="1" si="20"/>
        <v>7.2538081767220275</v>
      </c>
      <c r="K271" s="4"/>
      <c r="L271" s="3"/>
    </row>
    <row r="272" spans="4:12">
      <c r="D272" s="1">
        <v>271</v>
      </c>
      <c r="E272" s="1">
        <f t="shared" ca="1" si="17"/>
        <v>177.45814486355766</v>
      </c>
      <c r="F272" s="1">
        <f t="shared" ca="1" si="17"/>
        <v>167.612947535416</v>
      </c>
      <c r="G272" s="1">
        <f t="shared" ca="1" si="17"/>
        <v>167.14373676416582</v>
      </c>
      <c r="H272" s="13">
        <f t="shared" ca="1" si="18"/>
        <v>170.73827638771317</v>
      </c>
      <c r="I272" s="15">
        <f t="shared" ca="1" si="19"/>
        <v>22.615009290967222</v>
      </c>
      <c r="J272" s="17">
        <f t="shared" ca="1" si="20"/>
        <v>33.922513936450834</v>
      </c>
      <c r="K272" s="4"/>
      <c r="L272" s="3"/>
    </row>
    <row r="273" spans="4:12">
      <c r="D273" s="1">
        <v>272</v>
      </c>
      <c r="E273" s="1">
        <f t="shared" ca="1" si="17"/>
        <v>179.71399182592265</v>
      </c>
      <c r="F273" s="1">
        <f t="shared" ca="1" si="17"/>
        <v>163.36115801117384</v>
      </c>
      <c r="G273" s="1">
        <f t="shared" ca="1" si="17"/>
        <v>176.39763581917759</v>
      </c>
      <c r="H273" s="13">
        <f t="shared" ca="1" si="18"/>
        <v>173.15759521875802</v>
      </c>
      <c r="I273" s="15">
        <f t="shared" ca="1" si="19"/>
        <v>49.818127174982259</v>
      </c>
      <c r="J273" s="17">
        <f t="shared" ca="1" si="20"/>
        <v>74.727190762473384</v>
      </c>
      <c r="K273" s="4"/>
      <c r="L273" s="3"/>
    </row>
    <row r="274" spans="4:12">
      <c r="D274" s="1">
        <v>273</v>
      </c>
      <c r="E274" s="1">
        <f t="shared" ca="1" si="17"/>
        <v>174.32804284521006</v>
      </c>
      <c r="F274" s="1">
        <f t="shared" ca="1" si="17"/>
        <v>171.77242994356487</v>
      </c>
      <c r="G274" s="1">
        <f t="shared" ca="1" si="17"/>
        <v>167.2566834068891</v>
      </c>
      <c r="H274" s="13">
        <f t="shared" ca="1" si="18"/>
        <v>171.11905206522135</v>
      </c>
      <c r="I274" s="15">
        <f t="shared" ca="1" si="19"/>
        <v>8.5474720436095186</v>
      </c>
      <c r="J274" s="17">
        <f t="shared" ca="1" si="20"/>
        <v>12.821208065414279</v>
      </c>
      <c r="K274" s="4"/>
      <c r="L274" s="3"/>
    </row>
    <row r="275" spans="4:12">
      <c r="D275" s="1">
        <v>274</v>
      </c>
      <c r="E275" s="1">
        <f t="shared" ca="1" si="17"/>
        <v>167.14904769325938</v>
      </c>
      <c r="F275" s="1">
        <f t="shared" ca="1" si="17"/>
        <v>168.31018710185313</v>
      </c>
      <c r="G275" s="1">
        <f t="shared" ca="1" si="17"/>
        <v>161.93329570998554</v>
      </c>
      <c r="H275" s="13">
        <f t="shared" ca="1" si="18"/>
        <v>165.79751016836602</v>
      </c>
      <c r="I275" s="15">
        <f t="shared" ca="1" si="19"/>
        <v>7.6907841445432581</v>
      </c>
      <c r="J275" s="17">
        <f t="shared" ca="1" si="20"/>
        <v>11.536176216814887</v>
      </c>
      <c r="K275" s="4"/>
      <c r="L275" s="3"/>
    </row>
    <row r="276" spans="4:12">
      <c r="D276" s="1">
        <v>275</v>
      </c>
      <c r="E276" s="1">
        <f t="shared" ca="1" si="17"/>
        <v>161.37654890521355</v>
      </c>
      <c r="F276" s="1">
        <f t="shared" ca="1" si="17"/>
        <v>168.16103305713426</v>
      </c>
      <c r="G276" s="1">
        <f t="shared" ca="1" si="17"/>
        <v>166.53222419469307</v>
      </c>
      <c r="H276" s="13">
        <f t="shared" ca="1" si="18"/>
        <v>165.35660205234697</v>
      </c>
      <c r="I276" s="15">
        <f t="shared" ca="1" si="19"/>
        <v>8.3625812453977684</v>
      </c>
      <c r="J276" s="17">
        <f t="shared" ca="1" si="20"/>
        <v>12.543871868096653</v>
      </c>
      <c r="K276" s="4"/>
      <c r="L276" s="3"/>
    </row>
    <row r="277" spans="4:12">
      <c r="D277" s="1">
        <v>276</v>
      </c>
      <c r="E277" s="1">
        <f t="shared" ca="1" si="17"/>
        <v>174.74016320443005</v>
      </c>
      <c r="F277" s="1">
        <f t="shared" ca="1" si="17"/>
        <v>175.30938284879278</v>
      </c>
      <c r="G277" s="1">
        <f t="shared" ca="1" si="17"/>
        <v>167.18872400998407</v>
      </c>
      <c r="H277" s="13">
        <f t="shared" ca="1" si="18"/>
        <v>172.41275668773562</v>
      </c>
      <c r="I277" s="15">
        <f t="shared" ca="1" si="19"/>
        <v>13.699260543029482</v>
      </c>
      <c r="J277" s="17">
        <f t="shared" ca="1" si="20"/>
        <v>20.548890814544222</v>
      </c>
      <c r="K277" s="4"/>
      <c r="L277" s="3"/>
    </row>
    <row r="278" spans="4:12">
      <c r="D278" s="1">
        <v>277</v>
      </c>
      <c r="E278" s="1">
        <f t="shared" ca="1" si="17"/>
        <v>168.58313284659553</v>
      </c>
      <c r="F278" s="1">
        <f t="shared" ca="1" si="17"/>
        <v>169.53757638550749</v>
      </c>
      <c r="G278" s="1">
        <f t="shared" ca="1" si="17"/>
        <v>161.2780897229303</v>
      </c>
      <c r="H278" s="13">
        <f t="shared" ca="1" si="18"/>
        <v>166.46626631834445</v>
      </c>
      <c r="I278" s="15">
        <f t="shared" ca="1" si="19"/>
        <v>13.610415270763321</v>
      </c>
      <c r="J278" s="17">
        <f t="shared" ca="1" si="20"/>
        <v>20.415622906144982</v>
      </c>
      <c r="K278" s="4"/>
      <c r="L278" s="3"/>
    </row>
    <row r="279" spans="4:12">
      <c r="D279" s="1">
        <v>278</v>
      </c>
      <c r="E279" s="1">
        <f t="shared" ca="1" si="17"/>
        <v>176.61348933572907</v>
      </c>
      <c r="F279" s="1">
        <f t="shared" ca="1" si="17"/>
        <v>172.65622652411861</v>
      </c>
      <c r="G279" s="1">
        <f t="shared" ca="1" si="17"/>
        <v>161.26648014777439</v>
      </c>
      <c r="H279" s="13">
        <f t="shared" ca="1" si="18"/>
        <v>170.17873200254067</v>
      </c>
      <c r="I279" s="15">
        <f t="shared" ca="1" si="19"/>
        <v>42.324104721418543</v>
      </c>
      <c r="J279" s="17">
        <f t="shared" ca="1" si="20"/>
        <v>63.486157082127818</v>
      </c>
      <c r="K279" s="4"/>
      <c r="L279" s="3"/>
    </row>
    <row r="280" spans="4:12">
      <c r="D280" s="1">
        <v>279</v>
      </c>
      <c r="E280" s="1">
        <f t="shared" ca="1" si="17"/>
        <v>172.66334451133696</v>
      </c>
      <c r="F280" s="1">
        <f t="shared" ca="1" si="17"/>
        <v>166.34373516712361</v>
      </c>
      <c r="G280" s="1">
        <f t="shared" ca="1" si="17"/>
        <v>174.81579891301405</v>
      </c>
      <c r="H280" s="13">
        <f t="shared" ca="1" si="18"/>
        <v>171.27429286382485</v>
      </c>
      <c r="I280" s="15">
        <f t="shared" ca="1" si="19"/>
        <v>12.927376258799873</v>
      </c>
      <c r="J280" s="17">
        <f t="shared" ca="1" si="20"/>
        <v>19.391064388199808</v>
      </c>
      <c r="K280" s="4"/>
      <c r="L280" s="3"/>
    </row>
    <row r="281" spans="4:12">
      <c r="D281" s="1">
        <v>280</v>
      </c>
      <c r="E281" s="1">
        <f t="shared" ca="1" si="17"/>
        <v>170.61304725639931</v>
      </c>
      <c r="F281" s="1">
        <f t="shared" ca="1" si="17"/>
        <v>164.22028009129642</v>
      </c>
      <c r="G281" s="1">
        <f t="shared" ca="1" si="17"/>
        <v>168.56511527348056</v>
      </c>
      <c r="H281" s="13">
        <f t="shared" ca="1" si="18"/>
        <v>167.79948087372543</v>
      </c>
      <c r="I281" s="15">
        <f t="shared" ca="1" si="19"/>
        <v>7.1043433549138166</v>
      </c>
      <c r="J281" s="17">
        <f t="shared" ca="1" si="20"/>
        <v>10.656515032370725</v>
      </c>
      <c r="K281" s="4"/>
      <c r="L281" s="3"/>
    </row>
    <row r="282" spans="4:12">
      <c r="D282" s="1">
        <v>281</v>
      </c>
      <c r="E282" s="1">
        <f t="shared" ca="1" si="17"/>
        <v>170.14111229091608</v>
      </c>
      <c r="F282" s="1">
        <f t="shared" ca="1" si="17"/>
        <v>163.38401600972662</v>
      </c>
      <c r="G282" s="1">
        <f t="shared" ca="1" si="17"/>
        <v>172.94756148179934</v>
      </c>
      <c r="H282" s="13">
        <f t="shared" ca="1" si="18"/>
        <v>168.82422992748067</v>
      </c>
      <c r="I282" s="15">
        <f t="shared" ca="1" si="19"/>
        <v>16.110656578964036</v>
      </c>
      <c r="J282" s="17">
        <f t="shared" ca="1" si="20"/>
        <v>24.165984868446053</v>
      </c>
      <c r="K282" s="4"/>
      <c r="L282" s="3"/>
    </row>
    <row r="283" spans="4:12">
      <c r="D283" s="1">
        <v>282</v>
      </c>
      <c r="E283" s="1">
        <f t="shared" ca="1" si="17"/>
        <v>161.17971844813297</v>
      </c>
      <c r="F283" s="1">
        <f t="shared" ca="1" si="17"/>
        <v>167.93569406104837</v>
      </c>
      <c r="G283" s="1">
        <f t="shared" ca="1" si="17"/>
        <v>175.23418376014322</v>
      </c>
      <c r="H283" s="13">
        <f t="shared" ca="1" si="18"/>
        <v>168.11653208977486</v>
      </c>
      <c r="I283" s="15">
        <f t="shared" ca="1" si="19"/>
        <v>32.937683730733404</v>
      </c>
      <c r="J283" s="17">
        <f t="shared" ca="1" si="20"/>
        <v>49.40652559610011</v>
      </c>
      <c r="K283" s="4"/>
      <c r="L283" s="3"/>
    </row>
    <row r="284" spans="4:12">
      <c r="D284" s="1">
        <v>283</v>
      </c>
      <c r="E284" s="1">
        <f t="shared" ca="1" si="17"/>
        <v>172.32828663888463</v>
      </c>
      <c r="F284" s="1">
        <f t="shared" ca="1" si="17"/>
        <v>176.97941456510534</v>
      </c>
      <c r="G284" s="1">
        <f t="shared" ca="1" si="17"/>
        <v>170.22445375531689</v>
      </c>
      <c r="H284" s="13">
        <f t="shared" ca="1" si="18"/>
        <v>173.17738498643561</v>
      </c>
      <c r="I284" s="15">
        <f t="shared" ca="1" si="19"/>
        <v>7.9653999255365635</v>
      </c>
      <c r="J284" s="17">
        <f t="shared" ca="1" si="20"/>
        <v>11.948099888304846</v>
      </c>
      <c r="K284" s="4"/>
      <c r="L284" s="3"/>
    </row>
    <row r="285" spans="4:12">
      <c r="D285" s="1">
        <v>284</v>
      </c>
      <c r="E285" s="1">
        <f t="shared" ca="1" si="17"/>
        <v>165.93053669110151</v>
      </c>
      <c r="F285" s="1">
        <f t="shared" ca="1" si="17"/>
        <v>166.39572335416764</v>
      </c>
      <c r="G285" s="1">
        <f t="shared" ca="1" si="17"/>
        <v>164.88185535754707</v>
      </c>
      <c r="H285" s="13">
        <f t="shared" ca="1" si="18"/>
        <v>165.7360384676054</v>
      </c>
      <c r="I285" s="15">
        <f t="shared" ca="1" si="19"/>
        <v>0.40088083133690239</v>
      </c>
      <c r="J285" s="17">
        <f t="shared" ca="1" si="20"/>
        <v>0.60132124700535361</v>
      </c>
      <c r="K285" s="4"/>
      <c r="L285" s="3"/>
    </row>
    <row r="286" spans="4:12">
      <c r="D286" s="1">
        <v>285</v>
      </c>
      <c r="E286" s="1">
        <f t="shared" ca="1" si="17"/>
        <v>169.12802390951123</v>
      </c>
      <c r="F286" s="1">
        <f t="shared" ca="1" si="17"/>
        <v>169.486878886867</v>
      </c>
      <c r="G286" s="1">
        <f t="shared" ca="1" si="17"/>
        <v>171.37466248127737</v>
      </c>
      <c r="H286" s="13">
        <f t="shared" ca="1" si="18"/>
        <v>169.99652175921855</v>
      </c>
      <c r="I286" s="15">
        <f t="shared" ca="1" si="19"/>
        <v>0.97109874069392654</v>
      </c>
      <c r="J286" s="17">
        <f t="shared" ca="1" si="20"/>
        <v>1.4566481110408898</v>
      </c>
      <c r="K286" s="4"/>
      <c r="L286" s="3"/>
    </row>
    <row r="287" spans="4:12">
      <c r="D287" s="1">
        <v>286</v>
      </c>
      <c r="E287" s="1">
        <f t="shared" ca="1" si="17"/>
        <v>171.9066431389079</v>
      </c>
      <c r="F287" s="1">
        <f t="shared" ca="1" si="17"/>
        <v>179.69201536694496</v>
      </c>
      <c r="G287" s="1">
        <f t="shared" ca="1" si="17"/>
        <v>167.1764134197625</v>
      </c>
      <c r="H287" s="13">
        <f t="shared" ca="1" si="18"/>
        <v>172.92502397520514</v>
      </c>
      <c r="I287" s="15">
        <f t="shared" ca="1" si="19"/>
        <v>26.625265113921614</v>
      </c>
      <c r="J287" s="17">
        <f t="shared" ca="1" si="20"/>
        <v>39.937897670882421</v>
      </c>
      <c r="K287" s="4"/>
      <c r="L287" s="3"/>
    </row>
    <row r="288" spans="4:12">
      <c r="D288" s="1">
        <v>287</v>
      </c>
      <c r="E288" s="1">
        <f t="shared" ca="1" si="17"/>
        <v>166.90798515805344</v>
      </c>
      <c r="F288" s="1">
        <f t="shared" ca="1" si="17"/>
        <v>173.79122152714623</v>
      </c>
      <c r="G288" s="1">
        <f t="shared" ca="1" si="17"/>
        <v>183.5076006215302</v>
      </c>
      <c r="H288" s="13">
        <f t="shared" ca="1" si="18"/>
        <v>174.73560243557662</v>
      </c>
      <c r="I288" s="15">
        <f t="shared" ca="1" si="19"/>
        <v>46.370466572653392</v>
      </c>
      <c r="J288" s="17">
        <f t="shared" ca="1" si="20"/>
        <v>69.555699858980091</v>
      </c>
      <c r="K288" s="4"/>
      <c r="L288" s="3"/>
    </row>
    <row r="289" spans="4:12">
      <c r="D289" s="1">
        <v>288</v>
      </c>
      <c r="E289" s="1">
        <f t="shared" ca="1" si="17"/>
        <v>180.17825738909559</v>
      </c>
      <c r="F289" s="1">
        <f t="shared" ca="1" si="17"/>
        <v>155.45280703930092</v>
      </c>
      <c r="G289" s="1">
        <f t="shared" ca="1" si="17"/>
        <v>165.62691844114931</v>
      </c>
      <c r="H289" s="13">
        <f t="shared" ca="1" si="18"/>
        <v>167.0859942898486</v>
      </c>
      <c r="I289" s="15">
        <f t="shared" ca="1" si="19"/>
        <v>102.95576699948901</v>
      </c>
      <c r="J289" s="17">
        <f t="shared" ca="1" si="20"/>
        <v>154.43365049923352</v>
      </c>
      <c r="K289" s="4"/>
      <c r="L289" s="3"/>
    </row>
    <row r="290" spans="4:12">
      <c r="D290" s="1">
        <v>289</v>
      </c>
      <c r="E290" s="1">
        <f t="shared" ca="1" si="17"/>
        <v>180.5867937210416</v>
      </c>
      <c r="F290" s="1">
        <f t="shared" ca="1" si="17"/>
        <v>166.71622156941163</v>
      </c>
      <c r="G290" s="1">
        <f t="shared" ca="1" si="17"/>
        <v>166.98787427310333</v>
      </c>
      <c r="H290" s="13">
        <f t="shared" ca="1" si="18"/>
        <v>171.43029652118551</v>
      </c>
      <c r="I290" s="15">
        <f t="shared" ca="1" si="19"/>
        <v>41.933019684056632</v>
      </c>
      <c r="J290" s="17">
        <f t="shared" ca="1" si="20"/>
        <v>62.899529526084947</v>
      </c>
      <c r="K290" s="4"/>
      <c r="L290" s="3"/>
    </row>
    <row r="291" spans="4:12">
      <c r="D291" s="1">
        <v>290</v>
      </c>
      <c r="E291" s="1">
        <f t="shared" ca="1" si="17"/>
        <v>173.69180284196466</v>
      </c>
      <c r="F291" s="1">
        <f t="shared" ca="1" si="17"/>
        <v>170.77978508127896</v>
      </c>
      <c r="G291" s="1">
        <f t="shared" ca="1" si="17"/>
        <v>171.48875008153044</v>
      </c>
      <c r="H291" s="13">
        <f t="shared" ca="1" si="18"/>
        <v>171.98677933492468</v>
      </c>
      <c r="I291" s="15">
        <f t="shared" ca="1" si="19"/>
        <v>1.537324475043041</v>
      </c>
      <c r="J291" s="17">
        <f t="shared" ca="1" si="20"/>
        <v>2.3059867125645614</v>
      </c>
      <c r="K291" s="4"/>
      <c r="L291" s="3"/>
    </row>
    <row r="292" spans="4:12">
      <c r="D292" s="1">
        <v>291</v>
      </c>
      <c r="E292" s="1">
        <f t="shared" ca="1" si="17"/>
        <v>163.09505425696472</v>
      </c>
      <c r="F292" s="1">
        <f t="shared" ca="1" si="17"/>
        <v>164.41422603479396</v>
      </c>
      <c r="G292" s="1">
        <f t="shared" ca="1" si="17"/>
        <v>169.36645545112523</v>
      </c>
      <c r="H292" s="13">
        <f t="shared" ca="1" si="18"/>
        <v>165.62524524762796</v>
      </c>
      <c r="I292" s="15">
        <f t="shared" ca="1" si="19"/>
        <v>7.2883625899462174</v>
      </c>
      <c r="J292" s="17">
        <f t="shared" ca="1" si="20"/>
        <v>10.932543884919326</v>
      </c>
      <c r="K292" s="4"/>
      <c r="L292" s="3"/>
    </row>
    <row r="293" spans="4:12">
      <c r="D293" s="1">
        <v>292</v>
      </c>
      <c r="E293" s="1">
        <f t="shared" ca="1" si="17"/>
        <v>169.89502412915195</v>
      </c>
      <c r="F293" s="1">
        <f t="shared" ca="1" si="17"/>
        <v>170.67934172302014</v>
      </c>
      <c r="G293" s="1">
        <f t="shared" ca="1" si="17"/>
        <v>165.02519435906135</v>
      </c>
      <c r="H293" s="13">
        <f t="shared" ca="1" si="18"/>
        <v>168.53318673707781</v>
      </c>
      <c r="I293" s="15">
        <f t="shared" ca="1" si="19"/>
        <v>6.2555309434526825</v>
      </c>
      <c r="J293" s="17">
        <f t="shared" ca="1" si="20"/>
        <v>9.3832964151790232</v>
      </c>
      <c r="K293" s="4"/>
      <c r="L293" s="3"/>
    </row>
    <row r="294" spans="4:12">
      <c r="D294" s="1">
        <v>293</v>
      </c>
      <c r="E294" s="1">
        <f t="shared" ca="1" si="17"/>
        <v>167.3003522456234</v>
      </c>
      <c r="F294" s="1">
        <f t="shared" ca="1" si="17"/>
        <v>165.50375386564022</v>
      </c>
      <c r="G294" s="1">
        <f t="shared" ca="1" si="17"/>
        <v>184.39262624418811</v>
      </c>
      <c r="H294" s="13">
        <f t="shared" ca="1" si="18"/>
        <v>172.3989107851506</v>
      </c>
      <c r="I294" s="15">
        <f t="shared" ca="1" si="19"/>
        <v>72.46256621267095</v>
      </c>
      <c r="J294" s="17">
        <f t="shared" ca="1" si="20"/>
        <v>108.69384931900643</v>
      </c>
      <c r="K294" s="4"/>
      <c r="L294" s="3"/>
    </row>
    <row r="295" spans="4:12">
      <c r="D295" s="1">
        <v>294</v>
      </c>
      <c r="E295" s="1">
        <f t="shared" ca="1" si="17"/>
        <v>173.35096612441444</v>
      </c>
      <c r="F295" s="1">
        <f t="shared" ca="1" si="17"/>
        <v>176.33671986949992</v>
      </c>
      <c r="G295" s="1">
        <f t="shared" ca="1" si="17"/>
        <v>170.1807598267533</v>
      </c>
      <c r="H295" s="13">
        <f t="shared" ca="1" si="18"/>
        <v>173.28948194022254</v>
      </c>
      <c r="I295" s="15">
        <f t="shared" ca="1" si="19"/>
        <v>6.3178641604350192</v>
      </c>
      <c r="J295" s="17">
        <f t="shared" ca="1" si="20"/>
        <v>9.4767962406525292</v>
      </c>
      <c r="K295" s="4"/>
      <c r="L295" s="3"/>
    </row>
    <row r="296" spans="4:12">
      <c r="D296" s="1">
        <v>295</v>
      </c>
      <c r="E296" s="1">
        <f t="shared" ca="1" si="17"/>
        <v>162.67875594876176</v>
      </c>
      <c r="F296" s="1">
        <f t="shared" ca="1" si="17"/>
        <v>161.94266865884433</v>
      </c>
      <c r="G296" s="1">
        <f t="shared" ca="1" si="17"/>
        <v>173.05893064292465</v>
      </c>
      <c r="H296" s="13">
        <f t="shared" ca="1" si="18"/>
        <v>165.89345175017692</v>
      </c>
      <c r="I296" s="15">
        <f t="shared" ca="1" si="19"/>
        <v>25.762347964269669</v>
      </c>
      <c r="J296" s="17">
        <f t="shared" ca="1" si="20"/>
        <v>38.643521946404505</v>
      </c>
      <c r="K296" s="4"/>
      <c r="L296" s="3"/>
    </row>
    <row r="297" spans="4:12">
      <c r="D297" s="1">
        <v>296</v>
      </c>
      <c r="E297" s="1">
        <f t="shared" ca="1" si="17"/>
        <v>166.71300535659023</v>
      </c>
      <c r="F297" s="1">
        <f t="shared" ca="1" si="17"/>
        <v>174.57024130313891</v>
      </c>
      <c r="G297" s="1">
        <f t="shared" ca="1" si="17"/>
        <v>170.59890959462456</v>
      </c>
      <c r="H297" s="13">
        <f t="shared" ca="1" si="18"/>
        <v>170.62738541811788</v>
      </c>
      <c r="I297" s="15">
        <f t="shared" ca="1" si="19"/>
        <v>10.289764889551277</v>
      </c>
      <c r="J297" s="17">
        <f t="shared" ca="1" si="20"/>
        <v>15.434647334326916</v>
      </c>
      <c r="K297" s="4"/>
      <c r="L297" s="3"/>
    </row>
    <row r="298" spans="4:12">
      <c r="D298" s="1">
        <v>297</v>
      </c>
      <c r="E298" s="1">
        <f t="shared" ca="1" si="17"/>
        <v>176.55088855907522</v>
      </c>
      <c r="F298" s="1">
        <f t="shared" ca="1" si="17"/>
        <v>165.09328876669534</v>
      </c>
      <c r="G298" s="1">
        <f t="shared" ca="1" si="17"/>
        <v>167.51230912346944</v>
      </c>
      <c r="H298" s="13">
        <f t="shared" ca="1" si="18"/>
        <v>169.71882881641332</v>
      </c>
      <c r="I298" s="15">
        <f t="shared" ca="1" si="19"/>
        <v>24.31379674473186</v>
      </c>
      <c r="J298" s="17">
        <f t="shared" ca="1" si="20"/>
        <v>36.47069511709779</v>
      </c>
      <c r="K298" s="4"/>
      <c r="L298" s="3"/>
    </row>
    <row r="299" spans="4:12">
      <c r="D299" s="1">
        <v>298</v>
      </c>
      <c r="E299" s="1">
        <f t="shared" ca="1" si="17"/>
        <v>171.9006513479732</v>
      </c>
      <c r="F299" s="1">
        <f t="shared" ca="1" si="17"/>
        <v>183.69123057153797</v>
      </c>
      <c r="G299" s="1">
        <f t="shared" ca="1" si="17"/>
        <v>163.65499612075314</v>
      </c>
      <c r="H299" s="13">
        <f t="shared" ca="1" si="18"/>
        <v>173.0822926800881</v>
      </c>
      <c r="I299" s="15">
        <f t="shared" ca="1" si="19"/>
        <v>67.606586613350643</v>
      </c>
      <c r="J299" s="17">
        <f t="shared" ca="1" si="20"/>
        <v>101.40987992002596</v>
      </c>
      <c r="K299" s="4"/>
      <c r="L299" s="3"/>
    </row>
    <row r="300" spans="4:12">
      <c r="D300" s="1">
        <v>299</v>
      </c>
      <c r="E300" s="1">
        <f t="shared" ca="1" si="17"/>
        <v>170.08715828913049</v>
      </c>
      <c r="F300" s="1">
        <f t="shared" ca="1" si="17"/>
        <v>160.66366557805503</v>
      </c>
      <c r="G300" s="1">
        <f t="shared" ca="1" si="17"/>
        <v>170.17220763761296</v>
      </c>
      <c r="H300" s="13">
        <f t="shared" ca="1" si="18"/>
        <v>166.97434383493282</v>
      </c>
      <c r="I300" s="15">
        <f t="shared" ca="1" si="19"/>
        <v>19.913535596194617</v>
      </c>
      <c r="J300" s="17">
        <f t="shared" ca="1" si="20"/>
        <v>29.870303394291927</v>
      </c>
      <c r="K300" s="4"/>
      <c r="L300" s="3"/>
    </row>
    <row r="301" spans="4:12">
      <c r="D301" s="1">
        <v>300</v>
      </c>
      <c r="E301" s="1">
        <f t="shared" ca="1" si="17"/>
        <v>172.09126584943709</v>
      </c>
      <c r="F301" s="1">
        <f t="shared" ca="1" si="17"/>
        <v>164.81258483973207</v>
      </c>
      <c r="G301" s="1">
        <f t="shared" ca="1" si="17"/>
        <v>177.12366294883577</v>
      </c>
      <c r="H301" s="13">
        <f t="shared" ca="1" si="18"/>
        <v>171.34250454600166</v>
      </c>
      <c r="I301" s="15">
        <f t="shared" ca="1" si="19"/>
        <v>25.540762446169918</v>
      </c>
      <c r="J301" s="17">
        <f t="shared" ca="1" si="20"/>
        <v>38.311143669254875</v>
      </c>
      <c r="K301" s="4"/>
      <c r="L301" s="3"/>
    </row>
    <row r="302" spans="4:12">
      <c r="D302" s="1">
        <v>301</v>
      </c>
      <c r="E302" s="1">
        <f t="shared" ca="1" si="17"/>
        <v>171.79353325948819</v>
      </c>
      <c r="F302" s="1">
        <f t="shared" ca="1" si="17"/>
        <v>163.4599377953551</v>
      </c>
      <c r="G302" s="1">
        <f t="shared" ca="1" si="17"/>
        <v>170.23670779793923</v>
      </c>
      <c r="H302" s="13">
        <f t="shared" ca="1" si="18"/>
        <v>168.49672628426086</v>
      </c>
      <c r="I302" s="15">
        <f t="shared" ca="1" si="19"/>
        <v>13.088570060607857</v>
      </c>
      <c r="J302" s="17">
        <f t="shared" ca="1" si="20"/>
        <v>19.632855090911786</v>
      </c>
      <c r="K302" s="4"/>
      <c r="L302" s="3"/>
    </row>
    <row r="303" spans="4:12">
      <c r="D303" s="1">
        <v>302</v>
      </c>
      <c r="E303" s="1">
        <f t="shared" ca="1" si="17"/>
        <v>164.92694767260747</v>
      </c>
      <c r="F303" s="1">
        <f t="shared" ca="1" si="17"/>
        <v>175.34075970121216</v>
      </c>
      <c r="G303" s="1">
        <f t="shared" ca="1" si="17"/>
        <v>162.88093125934648</v>
      </c>
      <c r="H303" s="13">
        <f t="shared" ca="1" si="18"/>
        <v>167.71621287772203</v>
      </c>
      <c r="I303" s="15">
        <f t="shared" ca="1" si="19"/>
        <v>29.764554325685577</v>
      </c>
      <c r="J303" s="17">
        <f t="shared" ca="1" si="20"/>
        <v>44.646831488528363</v>
      </c>
      <c r="K303" s="4"/>
      <c r="L303" s="3"/>
    </row>
    <row r="304" spans="4:12">
      <c r="D304" s="1">
        <v>303</v>
      </c>
      <c r="E304" s="1">
        <f t="shared" ca="1" si="17"/>
        <v>166.91854899385103</v>
      </c>
      <c r="F304" s="1">
        <f t="shared" ca="1" si="17"/>
        <v>167.40121634265233</v>
      </c>
      <c r="G304" s="1">
        <f t="shared" ca="1" si="17"/>
        <v>176.04569630340188</v>
      </c>
      <c r="H304" s="13">
        <f t="shared" ca="1" si="18"/>
        <v>170.12182054663506</v>
      </c>
      <c r="I304" s="15">
        <f t="shared" ca="1" si="19"/>
        <v>17.584979952404524</v>
      </c>
      <c r="J304" s="17">
        <f t="shared" ca="1" si="20"/>
        <v>26.377469928606786</v>
      </c>
      <c r="K304" s="4"/>
      <c r="L304" s="3"/>
    </row>
    <row r="305" spans="4:12">
      <c r="D305" s="1">
        <v>304</v>
      </c>
      <c r="E305" s="1">
        <f t="shared" ca="1" si="17"/>
        <v>166.28728781190259</v>
      </c>
      <c r="F305" s="1">
        <f t="shared" ca="1" si="17"/>
        <v>182.34010496742971</v>
      </c>
      <c r="G305" s="1">
        <f t="shared" ca="1" si="17"/>
        <v>155.43375782398937</v>
      </c>
      <c r="H305" s="13">
        <f t="shared" ca="1" si="18"/>
        <v>168.02038353444055</v>
      </c>
      <c r="I305" s="15">
        <f t="shared" ca="1" si="19"/>
        <v>122.16039649229309</v>
      </c>
      <c r="J305" s="17">
        <f t="shared" ca="1" si="20"/>
        <v>183.24059473843963</v>
      </c>
      <c r="K305" s="4"/>
      <c r="L305" s="3"/>
    </row>
    <row r="306" spans="4:12">
      <c r="D306" s="1">
        <v>305</v>
      </c>
      <c r="E306" s="1">
        <f t="shared" ca="1" si="17"/>
        <v>171.12196658442596</v>
      </c>
      <c r="F306" s="1">
        <f t="shared" ca="1" si="17"/>
        <v>168.2135598075335</v>
      </c>
      <c r="G306" s="1">
        <f t="shared" ca="1" si="17"/>
        <v>178.11712199634769</v>
      </c>
      <c r="H306" s="13">
        <f t="shared" ca="1" si="18"/>
        <v>172.48421612943571</v>
      </c>
      <c r="I306" s="15">
        <f t="shared" ca="1" si="19"/>
        <v>17.274619249391332</v>
      </c>
      <c r="J306" s="17">
        <f t="shared" ca="1" si="20"/>
        <v>25.911928874087</v>
      </c>
      <c r="K306" s="4"/>
      <c r="L306" s="3"/>
    </row>
    <row r="307" spans="4:12">
      <c r="D307" s="1">
        <v>306</v>
      </c>
      <c r="E307" s="1">
        <f t="shared" ca="1" si="17"/>
        <v>164.46054016091193</v>
      </c>
      <c r="F307" s="1">
        <f t="shared" ca="1" si="17"/>
        <v>160.70060658581622</v>
      </c>
      <c r="G307" s="1">
        <f t="shared" ca="1" si="17"/>
        <v>176.0025239607856</v>
      </c>
      <c r="H307" s="13">
        <f t="shared" ca="1" si="18"/>
        <v>167.05455690250457</v>
      </c>
      <c r="I307" s="15">
        <f t="shared" ca="1" si="19"/>
        <v>42.389240652896426</v>
      </c>
      <c r="J307" s="17">
        <f t="shared" ca="1" si="20"/>
        <v>63.583860979344642</v>
      </c>
      <c r="K307" s="4"/>
      <c r="L307" s="3"/>
    </row>
    <row r="308" spans="4:12">
      <c r="D308" s="1">
        <v>307</v>
      </c>
      <c r="E308" s="1">
        <f t="shared" ca="1" si="17"/>
        <v>170.25801969111117</v>
      </c>
      <c r="F308" s="1">
        <f t="shared" ca="1" si="17"/>
        <v>174.04019605095016</v>
      </c>
      <c r="G308" s="1">
        <f t="shared" ca="1" si="17"/>
        <v>161.39149797611179</v>
      </c>
      <c r="H308" s="13">
        <f t="shared" ca="1" si="18"/>
        <v>168.56323790605771</v>
      </c>
      <c r="I308" s="15">
        <f t="shared" ca="1" si="19"/>
        <v>28.101069814211126</v>
      </c>
      <c r="J308" s="17">
        <f t="shared" ca="1" si="20"/>
        <v>42.151604721316687</v>
      </c>
      <c r="K308" s="4"/>
      <c r="L308" s="3"/>
    </row>
    <row r="309" spans="4:12">
      <c r="D309" s="1">
        <v>308</v>
      </c>
      <c r="E309" s="1">
        <f t="shared" ca="1" si="17"/>
        <v>174.35132073017866</v>
      </c>
      <c r="F309" s="1">
        <f t="shared" ca="1" si="17"/>
        <v>164.69899762687504</v>
      </c>
      <c r="G309" s="1">
        <f t="shared" ca="1" si="17"/>
        <v>165.82307792757521</v>
      </c>
      <c r="H309" s="13">
        <f t="shared" ca="1" si="18"/>
        <v>168.2911320948763</v>
      </c>
      <c r="I309" s="15">
        <f t="shared" ca="1" si="19"/>
        <v>18.573535901460929</v>
      </c>
      <c r="J309" s="17">
        <f t="shared" ca="1" si="20"/>
        <v>27.860303852191393</v>
      </c>
      <c r="K309" s="4"/>
      <c r="L309" s="3"/>
    </row>
    <row r="310" spans="4:12">
      <c r="D310" s="1">
        <v>309</v>
      </c>
      <c r="E310" s="1">
        <f t="shared" ca="1" si="17"/>
        <v>170.99322042203733</v>
      </c>
      <c r="F310" s="1">
        <f t="shared" ca="1" si="17"/>
        <v>157.99865274766256</v>
      </c>
      <c r="G310" s="1">
        <f t="shared" ca="1" si="17"/>
        <v>173.26690208167079</v>
      </c>
      <c r="H310" s="13">
        <f t="shared" ca="1" si="18"/>
        <v>167.4195917504569</v>
      </c>
      <c r="I310" s="15">
        <f t="shared" ca="1" si="19"/>
        <v>45.238650562077993</v>
      </c>
      <c r="J310" s="17">
        <f t="shared" ca="1" si="20"/>
        <v>67.857975843116989</v>
      </c>
      <c r="K310" s="4"/>
      <c r="L310" s="3"/>
    </row>
    <row r="311" spans="4:12">
      <c r="D311" s="1">
        <v>310</v>
      </c>
      <c r="E311" s="1">
        <f t="shared" ca="1" si="17"/>
        <v>174.9486040546573</v>
      </c>
      <c r="F311" s="1">
        <f t="shared" ca="1" si="17"/>
        <v>176.36613411591642</v>
      </c>
      <c r="G311" s="1">
        <f t="shared" ca="1" si="17"/>
        <v>163.0507379870331</v>
      </c>
      <c r="H311" s="13">
        <f t="shared" ca="1" si="18"/>
        <v>171.45515871920227</v>
      </c>
      <c r="I311" s="15">
        <f t="shared" ca="1" si="19"/>
        <v>35.652042500753048</v>
      </c>
      <c r="J311" s="17">
        <f t="shared" ca="1" si="20"/>
        <v>53.478063751129568</v>
      </c>
      <c r="K311" s="4"/>
      <c r="L311" s="3"/>
    </row>
    <row r="312" spans="4:12">
      <c r="D312" s="1">
        <v>311</v>
      </c>
      <c r="E312" s="1">
        <f t="shared" ca="1" si="17"/>
        <v>176.94639726036146</v>
      </c>
      <c r="F312" s="1">
        <f t="shared" ca="1" si="17"/>
        <v>165.27555711411694</v>
      </c>
      <c r="G312" s="1">
        <f t="shared" ca="1" si="17"/>
        <v>163.61455994947659</v>
      </c>
      <c r="H312" s="13">
        <f t="shared" ca="1" si="18"/>
        <v>168.61217144131834</v>
      </c>
      <c r="I312" s="15">
        <f t="shared" ca="1" si="19"/>
        <v>35.189478598226493</v>
      </c>
      <c r="J312" s="17">
        <f t="shared" ca="1" si="20"/>
        <v>52.784217897339744</v>
      </c>
      <c r="K312" s="4"/>
      <c r="L312" s="3"/>
    </row>
    <row r="313" spans="4:12">
      <c r="D313" s="1">
        <v>312</v>
      </c>
      <c r="E313" s="1">
        <f t="shared" ca="1" si="17"/>
        <v>165.11549261856891</v>
      </c>
      <c r="F313" s="1">
        <f t="shared" ca="1" si="17"/>
        <v>164.74984132176465</v>
      </c>
      <c r="G313" s="1">
        <f t="shared" ca="1" si="17"/>
        <v>169.87666879639249</v>
      </c>
      <c r="H313" s="13">
        <f t="shared" ca="1" si="18"/>
        <v>166.5806675789087</v>
      </c>
      <c r="I313" s="15">
        <f t="shared" ca="1" si="19"/>
        <v>5.4540954913031525</v>
      </c>
      <c r="J313" s="17">
        <f t="shared" ca="1" si="20"/>
        <v>8.1811432369547283</v>
      </c>
      <c r="K313" s="4"/>
      <c r="L313" s="3"/>
    </row>
    <row r="314" spans="4:12">
      <c r="D314" s="1">
        <v>313</v>
      </c>
      <c r="E314" s="1">
        <f t="shared" ca="1" si="17"/>
        <v>155.06289805312466</v>
      </c>
      <c r="F314" s="1">
        <f t="shared" ca="1" si="17"/>
        <v>169.951119322609</v>
      </c>
      <c r="G314" s="1">
        <f t="shared" ca="1" si="17"/>
        <v>175.30598989918283</v>
      </c>
      <c r="H314" s="13">
        <f t="shared" ca="1" si="18"/>
        <v>166.77333575830551</v>
      </c>
      <c r="I314" s="15">
        <f t="shared" ca="1" si="19"/>
        <v>73.3462821054366</v>
      </c>
      <c r="J314" s="17">
        <f t="shared" ca="1" si="20"/>
        <v>110.01942315815489</v>
      </c>
      <c r="K314" s="4"/>
      <c r="L314" s="3"/>
    </row>
    <row r="315" spans="4:12">
      <c r="D315" s="1">
        <v>314</v>
      </c>
      <c r="E315" s="1">
        <f t="shared" ca="1" si="17"/>
        <v>166.44943290620705</v>
      </c>
      <c r="F315" s="1">
        <f t="shared" ca="1" si="17"/>
        <v>169.18097750859059</v>
      </c>
      <c r="G315" s="1">
        <f t="shared" ca="1" si="17"/>
        <v>166.35860185172442</v>
      </c>
      <c r="H315" s="13">
        <f t="shared" ca="1" si="18"/>
        <v>167.32967075550735</v>
      </c>
      <c r="I315" s="15">
        <f t="shared" ca="1" si="19"/>
        <v>1.7150433937488678</v>
      </c>
      <c r="J315" s="17">
        <f t="shared" ca="1" si="20"/>
        <v>2.5725650906233017</v>
      </c>
      <c r="K315" s="4"/>
      <c r="L315" s="3"/>
    </row>
    <row r="316" spans="4:12">
      <c r="D316" s="1">
        <v>315</v>
      </c>
      <c r="E316" s="1">
        <f t="shared" ca="1" si="17"/>
        <v>170.57282116702208</v>
      </c>
      <c r="F316" s="1">
        <f t="shared" ca="1" si="17"/>
        <v>169.57764807007982</v>
      </c>
      <c r="G316" s="1">
        <f t="shared" ca="1" si="17"/>
        <v>167.3503457490786</v>
      </c>
      <c r="H316" s="13">
        <f t="shared" ca="1" si="18"/>
        <v>169.16693832872684</v>
      </c>
      <c r="I316" s="15">
        <f t="shared" ca="1" si="19"/>
        <v>1.8150658823627908</v>
      </c>
      <c r="J316" s="17">
        <f t="shared" ca="1" si="20"/>
        <v>2.7225988235441863</v>
      </c>
      <c r="K316" s="4"/>
      <c r="L316" s="3"/>
    </row>
    <row r="317" spans="4:12">
      <c r="D317" s="1">
        <v>316</v>
      </c>
      <c r="E317" s="1">
        <f t="shared" ca="1" si="17"/>
        <v>173.82789775132483</v>
      </c>
      <c r="F317" s="1">
        <f t="shared" ca="1" si="17"/>
        <v>175.80741339841023</v>
      </c>
      <c r="G317" s="1">
        <f t="shared" ca="1" si="17"/>
        <v>173.3578261238944</v>
      </c>
      <c r="H317" s="13">
        <f t="shared" ca="1" si="18"/>
        <v>174.3310457578765</v>
      </c>
      <c r="I317" s="15">
        <f t="shared" ca="1" si="19"/>
        <v>1.1266585941601071</v>
      </c>
      <c r="J317" s="17">
        <f t="shared" ca="1" si="20"/>
        <v>1.6899878912401607</v>
      </c>
      <c r="K317" s="4"/>
      <c r="L317" s="3"/>
    </row>
    <row r="318" spans="4:12">
      <c r="D318" s="1">
        <v>317</v>
      </c>
      <c r="E318" s="1">
        <f t="shared" ca="1" si="17"/>
        <v>160.17559843118866</v>
      </c>
      <c r="F318" s="1">
        <f t="shared" ca="1" si="17"/>
        <v>167.45045117003545</v>
      </c>
      <c r="G318" s="1">
        <f t="shared" ca="1" si="17"/>
        <v>167.68847957280653</v>
      </c>
      <c r="H318" s="13">
        <f t="shared" ca="1" si="18"/>
        <v>165.10484305801023</v>
      </c>
      <c r="I318" s="15">
        <f t="shared" ca="1" si="19"/>
        <v>12.158169215612197</v>
      </c>
      <c r="J318" s="17">
        <f t="shared" ca="1" si="20"/>
        <v>18.237253823418296</v>
      </c>
      <c r="K318" s="4"/>
      <c r="L318" s="3"/>
    </row>
    <row r="319" spans="4:12">
      <c r="D319" s="1">
        <v>318</v>
      </c>
      <c r="E319" s="1">
        <f t="shared" ca="1" si="17"/>
        <v>176.26364492032778</v>
      </c>
      <c r="F319" s="1">
        <f t="shared" ca="1" si="17"/>
        <v>162.97034238019637</v>
      </c>
      <c r="G319" s="1">
        <f t="shared" ca="1" si="17"/>
        <v>178.4637242992838</v>
      </c>
      <c r="H319" s="13">
        <f t="shared" ca="1" si="18"/>
        <v>172.56590386660264</v>
      </c>
      <c r="I319" s="15">
        <f t="shared" ca="1" si="19"/>
        <v>46.84412499865298</v>
      </c>
      <c r="J319" s="17">
        <f t="shared" ca="1" si="20"/>
        <v>70.266187497979473</v>
      </c>
      <c r="K319" s="4"/>
      <c r="L319" s="3"/>
    </row>
    <row r="320" spans="4:12">
      <c r="D320" s="1">
        <v>319</v>
      </c>
      <c r="E320" s="1">
        <f t="shared" ca="1" si="17"/>
        <v>163.10306138743877</v>
      </c>
      <c r="F320" s="1">
        <f t="shared" ca="1" si="17"/>
        <v>166.3060781808112</v>
      </c>
      <c r="G320" s="1">
        <f t="shared" ca="1" si="17"/>
        <v>163.70094537972113</v>
      </c>
      <c r="H320" s="13">
        <f t="shared" ca="1" si="18"/>
        <v>164.37002831599037</v>
      </c>
      <c r="I320" s="15">
        <f t="shared" ca="1" si="19"/>
        <v>1.933722084240961</v>
      </c>
      <c r="J320" s="17">
        <f t="shared" ca="1" si="20"/>
        <v>2.9005831263614414</v>
      </c>
      <c r="K320" s="4"/>
      <c r="L320" s="3"/>
    </row>
    <row r="321" spans="4:12">
      <c r="D321" s="1">
        <v>320</v>
      </c>
      <c r="E321" s="1">
        <f t="shared" ca="1" si="17"/>
        <v>178.07512964239652</v>
      </c>
      <c r="F321" s="1">
        <f t="shared" ca="1" si="17"/>
        <v>166.79551728507624</v>
      </c>
      <c r="G321" s="1">
        <f t="shared" ca="1" si="17"/>
        <v>170.08499355503653</v>
      </c>
      <c r="H321" s="13">
        <f t="shared" ca="1" si="18"/>
        <v>171.65188016083644</v>
      </c>
      <c r="I321" s="15">
        <f t="shared" ca="1" si="19"/>
        <v>22.432509306286274</v>
      </c>
      <c r="J321" s="17">
        <f t="shared" ca="1" si="20"/>
        <v>33.648763959429409</v>
      </c>
      <c r="K321" s="4"/>
      <c r="L321" s="3"/>
    </row>
    <row r="322" spans="4:12">
      <c r="D322" s="1">
        <v>321</v>
      </c>
      <c r="E322" s="1">
        <f t="shared" ca="1" si="17"/>
        <v>167.47227390667285</v>
      </c>
      <c r="F322" s="1">
        <f t="shared" ca="1" si="17"/>
        <v>163.39692535795479</v>
      </c>
      <c r="G322" s="1">
        <f t="shared" ca="1" si="17"/>
        <v>170.45255240074437</v>
      </c>
      <c r="H322" s="13">
        <f t="shared" ca="1" si="18"/>
        <v>167.10725055512401</v>
      </c>
      <c r="I322" s="15">
        <f t="shared" ca="1" si="19"/>
        <v>8.3635998514119194</v>
      </c>
      <c r="J322" s="17">
        <f t="shared" ca="1" si="20"/>
        <v>12.545399777117879</v>
      </c>
      <c r="K322" s="4"/>
      <c r="L322" s="3"/>
    </row>
    <row r="323" spans="4:12">
      <c r="D323" s="1">
        <v>322</v>
      </c>
      <c r="E323" s="1">
        <f t="shared" ref="E323:G386" ca="1" si="21">_xlfn.NORM.INV(RAND(),$C$2,$C$3)</f>
        <v>170.2391849422533</v>
      </c>
      <c r="F323" s="1">
        <f t="shared" ca="1" si="21"/>
        <v>179.51680504571723</v>
      </c>
      <c r="G323" s="1">
        <f t="shared" ca="1" si="21"/>
        <v>164.28594965161633</v>
      </c>
      <c r="H323" s="13">
        <f t="shared" ref="H323:H386" ca="1" si="22">AVERAGE(E323:G323)</f>
        <v>171.34731321319563</v>
      </c>
      <c r="I323" s="15">
        <f t="shared" ref="I323:I386" ca="1" si="23">_xlfn.VAR.P(E323:G323)</f>
        <v>39.277133471766213</v>
      </c>
      <c r="J323" s="17">
        <f t="shared" ref="J323:J386" ca="1" si="24">_xlfn.VAR.S(E323:G323)</f>
        <v>58.915700207649323</v>
      </c>
      <c r="K323" s="4"/>
      <c r="L323" s="3"/>
    </row>
    <row r="324" spans="4:12">
      <c r="D324" s="1">
        <v>323</v>
      </c>
      <c r="E324" s="1">
        <f t="shared" ca="1" si="21"/>
        <v>176.53777757687612</v>
      </c>
      <c r="F324" s="1">
        <f t="shared" ca="1" si="21"/>
        <v>169.54329007542691</v>
      </c>
      <c r="G324" s="1">
        <f t="shared" ca="1" si="21"/>
        <v>169.97767182229583</v>
      </c>
      <c r="H324" s="13">
        <f t="shared" ca="1" si="22"/>
        <v>172.01957982486627</v>
      </c>
      <c r="I324" s="15">
        <f t="shared" ca="1" si="23"/>
        <v>10.238503380135514</v>
      </c>
      <c r="J324" s="17">
        <f t="shared" ca="1" si="24"/>
        <v>15.357755070203272</v>
      </c>
      <c r="K324" s="4"/>
      <c r="L324" s="3"/>
    </row>
    <row r="325" spans="4:12">
      <c r="D325" s="1">
        <v>324</v>
      </c>
      <c r="E325" s="1">
        <f t="shared" ca="1" si="21"/>
        <v>177.85638407699577</v>
      </c>
      <c r="F325" s="1">
        <f t="shared" ca="1" si="21"/>
        <v>170.35853826360838</v>
      </c>
      <c r="G325" s="1">
        <f t="shared" ca="1" si="21"/>
        <v>177.10999011817364</v>
      </c>
      <c r="H325" s="13">
        <f t="shared" ca="1" si="22"/>
        <v>175.10830415292594</v>
      </c>
      <c r="I325" s="15">
        <f t="shared" ca="1" si="23"/>
        <v>11.37298865862329</v>
      </c>
      <c r="J325" s="17">
        <f t="shared" ca="1" si="24"/>
        <v>17.059482987934935</v>
      </c>
      <c r="K325" s="4"/>
      <c r="L325" s="3"/>
    </row>
    <row r="326" spans="4:12">
      <c r="D326" s="1">
        <v>325</v>
      </c>
      <c r="E326" s="1">
        <f t="shared" ca="1" si="21"/>
        <v>168.91764383898368</v>
      </c>
      <c r="F326" s="1">
        <f t="shared" ca="1" si="21"/>
        <v>164.40765765854607</v>
      </c>
      <c r="G326" s="1">
        <f t="shared" ca="1" si="21"/>
        <v>171.66781074070707</v>
      </c>
      <c r="H326" s="13">
        <f t="shared" ca="1" si="22"/>
        <v>168.33103741274559</v>
      </c>
      <c r="I326" s="15">
        <f t="shared" ca="1" si="23"/>
        <v>8.9570240123872065</v>
      </c>
      <c r="J326" s="17">
        <f t="shared" ca="1" si="24"/>
        <v>13.435536018580809</v>
      </c>
      <c r="K326" s="4"/>
      <c r="L326" s="3"/>
    </row>
    <row r="327" spans="4:12">
      <c r="D327" s="1">
        <v>326</v>
      </c>
      <c r="E327" s="1">
        <f t="shared" ca="1" si="21"/>
        <v>177.89389987279893</v>
      </c>
      <c r="F327" s="1">
        <f t="shared" ca="1" si="21"/>
        <v>168.30172566981884</v>
      </c>
      <c r="G327" s="1">
        <f t="shared" ca="1" si="21"/>
        <v>165.8929151659012</v>
      </c>
      <c r="H327" s="13">
        <f t="shared" ca="1" si="22"/>
        <v>170.69618023617298</v>
      </c>
      <c r="I327" s="15">
        <f t="shared" ca="1" si="23"/>
        <v>26.87064532436597</v>
      </c>
      <c r="J327" s="17">
        <f t="shared" ca="1" si="24"/>
        <v>40.305967986548957</v>
      </c>
      <c r="K327" s="4"/>
      <c r="L327" s="3"/>
    </row>
    <row r="328" spans="4:12">
      <c r="D328" s="1">
        <v>327</v>
      </c>
      <c r="E328" s="1">
        <f t="shared" ca="1" si="21"/>
        <v>166.65831398776368</v>
      </c>
      <c r="F328" s="1">
        <f t="shared" ca="1" si="21"/>
        <v>168.78632916917604</v>
      </c>
      <c r="G328" s="1">
        <f t="shared" ca="1" si="21"/>
        <v>172.04527437837521</v>
      </c>
      <c r="H328" s="13">
        <f t="shared" ca="1" si="22"/>
        <v>169.16330584510499</v>
      </c>
      <c r="I328" s="15">
        <f t="shared" ca="1" si="23"/>
        <v>4.9076127487668106</v>
      </c>
      <c r="J328" s="17">
        <f t="shared" ca="1" si="24"/>
        <v>7.361419123150216</v>
      </c>
      <c r="K328" s="4"/>
      <c r="L328" s="3"/>
    </row>
    <row r="329" spans="4:12">
      <c r="D329" s="1">
        <v>328</v>
      </c>
      <c r="E329" s="1">
        <f t="shared" ca="1" si="21"/>
        <v>166.07202365774967</v>
      </c>
      <c r="F329" s="1">
        <f t="shared" ca="1" si="21"/>
        <v>177.90659921079688</v>
      </c>
      <c r="G329" s="1">
        <f t="shared" ca="1" si="21"/>
        <v>172.51036480159959</v>
      </c>
      <c r="H329" s="13">
        <f t="shared" ca="1" si="22"/>
        <v>172.16299589004871</v>
      </c>
      <c r="I329" s="15">
        <f t="shared" ca="1" si="23"/>
        <v>23.403195667153156</v>
      </c>
      <c r="J329" s="17">
        <f t="shared" ca="1" si="24"/>
        <v>35.104793500729734</v>
      </c>
      <c r="K329" s="4"/>
      <c r="L329" s="3"/>
    </row>
    <row r="330" spans="4:12">
      <c r="D330" s="1">
        <v>329</v>
      </c>
      <c r="E330" s="1">
        <f t="shared" ca="1" si="21"/>
        <v>164.62283015575588</v>
      </c>
      <c r="F330" s="1">
        <f t="shared" ca="1" si="21"/>
        <v>169.87985705788273</v>
      </c>
      <c r="G330" s="1">
        <f t="shared" ca="1" si="21"/>
        <v>167.02673999789144</v>
      </c>
      <c r="H330" s="13">
        <f t="shared" ca="1" si="22"/>
        <v>167.1764757371767</v>
      </c>
      <c r="I330" s="15">
        <f t="shared" ca="1" si="23"/>
        <v>4.6172657040905589</v>
      </c>
      <c r="J330" s="17">
        <f t="shared" ca="1" si="24"/>
        <v>6.9258985561358379</v>
      </c>
      <c r="K330" s="4"/>
      <c r="L330" s="3"/>
    </row>
    <row r="331" spans="4:12">
      <c r="D331" s="1">
        <v>330</v>
      </c>
      <c r="E331" s="1">
        <f t="shared" ca="1" si="21"/>
        <v>165.40545845467352</v>
      </c>
      <c r="F331" s="1">
        <f t="shared" ca="1" si="21"/>
        <v>160.98555116380567</v>
      </c>
      <c r="G331" s="1">
        <f t="shared" ca="1" si="21"/>
        <v>172.89493418456311</v>
      </c>
      <c r="H331" s="13">
        <f t="shared" ca="1" si="22"/>
        <v>166.42864793434742</v>
      </c>
      <c r="I331" s="15">
        <f t="shared" ca="1" si="23"/>
        <v>24.162359011508642</v>
      </c>
      <c r="J331" s="17">
        <f t="shared" ca="1" si="24"/>
        <v>36.243538517262962</v>
      </c>
      <c r="K331" s="4"/>
      <c r="L331" s="3"/>
    </row>
    <row r="332" spans="4:12">
      <c r="D332" s="1">
        <v>331</v>
      </c>
      <c r="E332" s="1">
        <f t="shared" ca="1" si="21"/>
        <v>180.17592333563124</v>
      </c>
      <c r="F332" s="1">
        <f t="shared" ca="1" si="21"/>
        <v>168.21402721233321</v>
      </c>
      <c r="G332" s="1">
        <f t="shared" ca="1" si="21"/>
        <v>173.80185440029112</v>
      </c>
      <c r="H332" s="13">
        <f t="shared" ca="1" si="22"/>
        <v>174.06393498275187</v>
      </c>
      <c r="I332" s="15">
        <f t="shared" ca="1" si="23"/>
        <v>23.882169593280228</v>
      </c>
      <c r="J332" s="17">
        <f t="shared" ca="1" si="24"/>
        <v>35.823254389920343</v>
      </c>
      <c r="K332" s="4"/>
      <c r="L332" s="3"/>
    </row>
    <row r="333" spans="4:12">
      <c r="D333" s="1">
        <v>332</v>
      </c>
      <c r="E333" s="1">
        <f t="shared" ca="1" si="21"/>
        <v>173.60859072102741</v>
      </c>
      <c r="F333" s="1">
        <f t="shared" ca="1" si="21"/>
        <v>159.09577156546288</v>
      </c>
      <c r="G333" s="1">
        <f t="shared" ca="1" si="21"/>
        <v>167.78562376537747</v>
      </c>
      <c r="H333" s="13">
        <f t="shared" ca="1" si="22"/>
        <v>166.8299953506226</v>
      </c>
      <c r="I333" s="15">
        <f t="shared" ca="1" si="23"/>
        <v>35.560266140563577</v>
      </c>
      <c r="J333" s="17">
        <f t="shared" ca="1" si="24"/>
        <v>53.340399210845369</v>
      </c>
      <c r="K333" s="4"/>
      <c r="L333" s="3"/>
    </row>
    <row r="334" spans="4:12">
      <c r="D334" s="1">
        <v>333</v>
      </c>
      <c r="E334" s="1">
        <f t="shared" ca="1" si="21"/>
        <v>161.14247443218338</v>
      </c>
      <c r="F334" s="1">
        <f t="shared" ca="1" si="21"/>
        <v>179.76414353724994</v>
      </c>
      <c r="G334" s="1">
        <f t="shared" ca="1" si="21"/>
        <v>172.05694090613699</v>
      </c>
      <c r="H334" s="13">
        <f t="shared" ca="1" si="22"/>
        <v>170.98785295852346</v>
      </c>
      <c r="I334" s="15">
        <f t="shared" ca="1" si="23"/>
        <v>58.365901229631341</v>
      </c>
      <c r="J334" s="17">
        <f t="shared" ca="1" si="24"/>
        <v>87.548851844447015</v>
      </c>
      <c r="K334" s="4"/>
      <c r="L334" s="3"/>
    </row>
    <row r="335" spans="4:12">
      <c r="D335" s="1">
        <v>334</v>
      </c>
      <c r="E335" s="1">
        <f t="shared" ca="1" si="21"/>
        <v>171.77823215595689</v>
      </c>
      <c r="F335" s="1">
        <f t="shared" ca="1" si="21"/>
        <v>175.3838588777445</v>
      </c>
      <c r="G335" s="1">
        <f t="shared" ca="1" si="21"/>
        <v>164.08931311089171</v>
      </c>
      <c r="H335" s="13">
        <f t="shared" ca="1" si="22"/>
        <v>170.41713471486435</v>
      </c>
      <c r="I335" s="15">
        <f t="shared" ca="1" si="23"/>
        <v>22.187420468663024</v>
      </c>
      <c r="J335" s="17">
        <f t="shared" ca="1" si="24"/>
        <v>33.281130702994538</v>
      </c>
      <c r="K335" s="4"/>
      <c r="L335" s="3"/>
    </row>
    <row r="336" spans="4:12">
      <c r="D336" s="1">
        <v>335</v>
      </c>
      <c r="E336" s="1">
        <f t="shared" ca="1" si="21"/>
        <v>172.20585976600842</v>
      </c>
      <c r="F336" s="1">
        <f t="shared" ca="1" si="21"/>
        <v>166.2107391585275</v>
      </c>
      <c r="G336" s="1">
        <f t="shared" ca="1" si="21"/>
        <v>173.36671235596376</v>
      </c>
      <c r="H336" s="13">
        <f t="shared" ca="1" si="22"/>
        <v>170.59443709349989</v>
      </c>
      <c r="I336" s="15">
        <f t="shared" ca="1" si="23"/>
        <v>9.8330002484749315</v>
      </c>
      <c r="J336" s="17">
        <f t="shared" ca="1" si="24"/>
        <v>14.749500372712397</v>
      </c>
      <c r="K336" s="4"/>
      <c r="L336" s="3"/>
    </row>
    <row r="337" spans="4:12">
      <c r="D337" s="1">
        <v>336</v>
      </c>
      <c r="E337" s="1">
        <f t="shared" ca="1" si="21"/>
        <v>168.28223381992757</v>
      </c>
      <c r="F337" s="1">
        <f t="shared" ca="1" si="21"/>
        <v>165.38661272129931</v>
      </c>
      <c r="G337" s="1">
        <f t="shared" ca="1" si="21"/>
        <v>168.45017821330313</v>
      </c>
      <c r="H337" s="13">
        <f t="shared" ca="1" si="22"/>
        <v>167.37300825151002</v>
      </c>
      <c r="I337" s="15">
        <f t="shared" ca="1" si="23"/>
        <v>1.9775844877648865</v>
      </c>
      <c r="J337" s="17">
        <f t="shared" ca="1" si="24"/>
        <v>2.9663767316473297</v>
      </c>
      <c r="K337" s="4"/>
      <c r="L337" s="3"/>
    </row>
    <row r="338" spans="4:12">
      <c r="D338" s="1">
        <v>337</v>
      </c>
      <c r="E338" s="1">
        <f t="shared" ca="1" si="21"/>
        <v>177.3379922982968</v>
      </c>
      <c r="F338" s="1">
        <f t="shared" ca="1" si="21"/>
        <v>169.22783085308723</v>
      </c>
      <c r="G338" s="1">
        <f t="shared" ca="1" si="21"/>
        <v>166.00593949645256</v>
      </c>
      <c r="H338" s="13">
        <f t="shared" ca="1" si="22"/>
        <v>170.85725421594555</v>
      </c>
      <c r="I338" s="15">
        <f t="shared" ca="1" si="23"/>
        <v>22.730080365011883</v>
      </c>
      <c r="J338" s="17">
        <f t="shared" ca="1" si="24"/>
        <v>34.095120547517823</v>
      </c>
      <c r="K338" s="4"/>
      <c r="L338" s="3"/>
    </row>
    <row r="339" spans="4:12">
      <c r="D339" s="1">
        <v>338</v>
      </c>
      <c r="E339" s="1">
        <f t="shared" ca="1" si="21"/>
        <v>176.11025923778706</v>
      </c>
      <c r="F339" s="1">
        <f t="shared" ca="1" si="21"/>
        <v>161.2247526537347</v>
      </c>
      <c r="G339" s="1">
        <f t="shared" ca="1" si="21"/>
        <v>164.31590353782076</v>
      </c>
      <c r="H339" s="13">
        <f t="shared" ca="1" si="22"/>
        <v>167.21697180978083</v>
      </c>
      <c r="I339" s="15">
        <f t="shared" ca="1" si="23"/>
        <v>41.137816269931108</v>
      </c>
      <c r="J339" s="17">
        <f t="shared" ca="1" si="24"/>
        <v>61.706724404896661</v>
      </c>
      <c r="K339" s="4"/>
      <c r="L339" s="3"/>
    </row>
    <row r="340" spans="4:12">
      <c r="D340" s="1">
        <v>339</v>
      </c>
      <c r="E340" s="1">
        <f t="shared" ca="1" si="21"/>
        <v>165.76642217793542</v>
      </c>
      <c r="F340" s="1">
        <f t="shared" ca="1" si="21"/>
        <v>158.26012362085095</v>
      </c>
      <c r="G340" s="1">
        <f t="shared" ca="1" si="21"/>
        <v>168.02541482436186</v>
      </c>
      <c r="H340" s="13">
        <f t="shared" ca="1" si="22"/>
        <v>164.0173202077161</v>
      </c>
      <c r="I340" s="15">
        <f t="shared" ca="1" si="23"/>
        <v>17.423164232673869</v>
      </c>
      <c r="J340" s="17">
        <f t="shared" ca="1" si="24"/>
        <v>26.134746349010804</v>
      </c>
      <c r="K340" s="4"/>
      <c r="L340" s="3"/>
    </row>
    <row r="341" spans="4:12">
      <c r="D341" s="1">
        <v>340</v>
      </c>
      <c r="E341" s="1">
        <f t="shared" ca="1" si="21"/>
        <v>167.41286877076303</v>
      </c>
      <c r="F341" s="1">
        <f t="shared" ca="1" si="21"/>
        <v>164.97468844354492</v>
      </c>
      <c r="G341" s="1">
        <f t="shared" ca="1" si="21"/>
        <v>160.97429332978894</v>
      </c>
      <c r="H341" s="13">
        <f t="shared" ca="1" si="22"/>
        <v>164.45395018136563</v>
      </c>
      <c r="I341" s="15">
        <f t="shared" ca="1" si="23"/>
        <v>7.0447931203678733</v>
      </c>
      <c r="J341" s="17">
        <f t="shared" ca="1" si="24"/>
        <v>10.56718968055181</v>
      </c>
      <c r="K341" s="4"/>
      <c r="L341" s="3"/>
    </row>
    <row r="342" spans="4:12">
      <c r="D342" s="1">
        <v>341</v>
      </c>
      <c r="E342" s="1">
        <f t="shared" ca="1" si="21"/>
        <v>172.20277554946318</v>
      </c>
      <c r="F342" s="1">
        <f t="shared" ca="1" si="21"/>
        <v>172.64381851319754</v>
      </c>
      <c r="G342" s="1">
        <f t="shared" ca="1" si="21"/>
        <v>168.23585955069734</v>
      </c>
      <c r="H342" s="13">
        <f t="shared" ca="1" si="22"/>
        <v>171.02748453778602</v>
      </c>
      <c r="I342" s="15">
        <f t="shared" ca="1" si="23"/>
        <v>3.9290048502455388</v>
      </c>
      <c r="J342" s="17">
        <f t="shared" ca="1" si="24"/>
        <v>5.8935072753683082</v>
      </c>
      <c r="K342" s="4"/>
      <c r="L342" s="3"/>
    </row>
    <row r="343" spans="4:12">
      <c r="D343" s="1">
        <v>342</v>
      </c>
      <c r="E343" s="1">
        <f t="shared" ca="1" si="21"/>
        <v>170.19233883923607</v>
      </c>
      <c r="F343" s="1">
        <f t="shared" ca="1" si="21"/>
        <v>169.2475387728544</v>
      </c>
      <c r="G343" s="1">
        <f t="shared" ca="1" si="21"/>
        <v>167.07296826722748</v>
      </c>
      <c r="H343" s="13">
        <f t="shared" ca="1" si="22"/>
        <v>168.83761529310598</v>
      </c>
      <c r="I343" s="15">
        <f t="shared" ca="1" si="23"/>
        <v>1.7057640905433924</v>
      </c>
      <c r="J343" s="17">
        <f t="shared" ca="1" si="24"/>
        <v>2.5586461358150885</v>
      </c>
      <c r="K343" s="4"/>
      <c r="L343" s="3"/>
    </row>
    <row r="344" spans="4:12">
      <c r="D344" s="1">
        <v>343</v>
      </c>
      <c r="E344" s="1">
        <f t="shared" ca="1" si="21"/>
        <v>164.96145405955838</v>
      </c>
      <c r="F344" s="1">
        <f t="shared" ca="1" si="21"/>
        <v>177.72574736309633</v>
      </c>
      <c r="G344" s="1">
        <f t="shared" ca="1" si="21"/>
        <v>172.22630625870406</v>
      </c>
      <c r="H344" s="13">
        <f t="shared" ca="1" si="22"/>
        <v>171.63783589378625</v>
      </c>
      <c r="I344" s="15">
        <f t="shared" ca="1" si="23"/>
        <v>27.32767927498389</v>
      </c>
      <c r="J344" s="17">
        <f t="shared" ca="1" si="24"/>
        <v>40.991518912475833</v>
      </c>
      <c r="K344" s="4"/>
      <c r="L344" s="3"/>
    </row>
    <row r="345" spans="4:12">
      <c r="D345" s="1">
        <v>344</v>
      </c>
      <c r="E345" s="1">
        <f t="shared" ca="1" si="21"/>
        <v>173.7177890498117</v>
      </c>
      <c r="F345" s="1">
        <f t="shared" ca="1" si="21"/>
        <v>164.83858920622029</v>
      </c>
      <c r="G345" s="1">
        <f t="shared" ca="1" si="21"/>
        <v>167.99953220255111</v>
      </c>
      <c r="H345" s="13">
        <f t="shared" ca="1" si="22"/>
        <v>168.85197015286101</v>
      </c>
      <c r="I345" s="15">
        <f t="shared" ca="1" si="23"/>
        <v>13.50335687330324</v>
      </c>
      <c r="J345" s="17">
        <f t="shared" ca="1" si="24"/>
        <v>20.255035309954859</v>
      </c>
      <c r="K345" s="4"/>
      <c r="L345" s="3"/>
    </row>
    <row r="346" spans="4:12">
      <c r="D346" s="1">
        <v>345</v>
      </c>
      <c r="E346" s="1">
        <f t="shared" ca="1" si="21"/>
        <v>166.89297962491847</v>
      </c>
      <c r="F346" s="1">
        <f t="shared" ca="1" si="21"/>
        <v>171.78556483948799</v>
      </c>
      <c r="G346" s="1">
        <f t="shared" ca="1" si="21"/>
        <v>169.83379249927188</v>
      </c>
      <c r="H346" s="13">
        <f t="shared" ca="1" si="22"/>
        <v>169.5041123212261</v>
      </c>
      <c r="I346" s="15">
        <f t="shared" ca="1" si="23"/>
        <v>4.0439095235355262</v>
      </c>
      <c r="J346" s="17">
        <f t="shared" ca="1" si="24"/>
        <v>6.0658642853032898</v>
      </c>
      <c r="K346" s="4"/>
      <c r="L346" s="3"/>
    </row>
    <row r="347" spans="4:12">
      <c r="D347" s="1">
        <v>346</v>
      </c>
      <c r="E347" s="1">
        <f t="shared" ca="1" si="21"/>
        <v>168.11741844071932</v>
      </c>
      <c r="F347" s="1">
        <f t="shared" ca="1" si="21"/>
        <v>169.16563506485554</v>
      </c>
      <c r="G347" s="1">
        <f t="shared" ca="1" si="21"/>
        <v>169.52720746406027</v>
      </c>
      <c r="H347" s="13">
        <f t="shared" ca="1" si="22"/>
        <v>168.93675365654505</v>
      </c>
      <c r="I347" s="15">
        <f t="shared" ca="1" si="23"/>
        <v>0.35744419792386872</v>
      </c>
      <c r="J347" s="17">
        <f t="shared" ca="1" si="24"/>
        <v>0.53616629688580308</v>
      </c>
      <c r="K347" s="4"/>
      <c r="L347" s="3"/>
    </row>
    <row r="348" spans="4:12">
      <c r="D348" s="1">
        <v>347</v>
      </c>
      <c r="E348" s="1">
        <f t="shared" ca="1" si="21"/>
        <v>166.7399598762602</v>
      </c>
      <c r="F348" s="1">
        <f t="shared" ca="1" si="21"/>
        <v>169.19620461706523</v>
      </c>
      <c r="G348" s="1">
        <f t="shared" ca="1" si="21"/>
        <v>169.76354238901803</v>
      </c>
      <c r="H348" s="13">
        <f t="shared" ca="1" si="22"/>
        <v>168.56656896078115</v>
      </c>
      <c r="I348" s="15">
        <f t="shared" ca="1" si="23"/>
        <v>1.7218957317412975</v>
      </c>
      <c r="J348" s="17">
        <f t="shared" ca="1" si="24"/>
        <v>2.5828435976119462</v>
      </c>
      <c r="K348" s="4"/>
      <c r="L348" s="3"/>
    </row>
    <row r="349" spans="4:12">
      <c r="D349" s="1">
        <v>348</v>
      </c>
      <c r="E349" s="1">
        <f t="shared" ca="1" si="21"/>
        <v>173.87056081239552</v>
      </c>
      <c r="F349" s="1">
        <f t="shared" ca="1" si="21"/>
        <v>165.83723947243547</v>
      </c>
      <c r="G349" s="1">
        <f t="shared" ca="1" si="21"/>
        <v>164.73182845508828</v>
      </c>
      <c r="H349" s="13">
        <f t="shared" ca="1" si="22"/>
        <v>168.14654291330643</v>
      </c>
      <c r="I349" s="15">
        <f t="shared" ca="1" si="23"/>
        <v>16.585846040758295</v>
      </c>
      <c r="J349" s="17">
        <f t="shared" ca="1" si="24"/>
        <v>24.87876906113744</v>
      </c>
      <c r="K349" s="4"/>
      <c r="L349" s="3"/>
    </row>
    <row r="350" spans="4:12">
      <c r="D350" s="1">
        <v>349</v>
      </c>
      <c r="E350" s="1">
        <f t="shared" ca="1" si="21"/>
        <v>168.10200481153211</v>
      </c>
      <c r="F350" s="1">
        <f t="shared" ca="1" si="21"/>
        <v>171.53967504796861</v>
      </c>
      <c r="G350" s="1">
        <f t="shared" ca="1" si="21"/>
        <v>171.07749982073338</v>
      </c>
      <c r="H350" s="13">
        <f t="shared" ca="1" si="22"/>
        <v>170.23972656007803</v>
      </c>
      <c r="I350" s="15">
        <f t="shared" ca="1" si="23"/>
        <v>2.3205281272147773</v>
      </c>
      <c r="J350" s="17">
        <f t="shared" ca="1" si="24"/>
        <v>3.4807921908221657</v>
      </c>
      <c r="K350" s="4"/>
      <c r="L350" s="3"/>
    </row>
    <row r="351" spans="4:12">
      <c r="D351" s="1">
        <v>350</v>
      </c>
      <c r="E351" s="1">
        <f t="shared" ca="1" si="21"/>
        <v>174.06446460012546</v>
      </c>
      <c r="F351" s="1">
        <f t="shared" ca="1" si="21"/>
        <v>169.46440531365718</v>
      </c>
      <c r="G351" s="1">
        <f t="shared" ca="1" si="21"/>
        <v>164.69503155762658</v>
      </c>
      <c r="H351" s="13">
        <f t="shared" ca="1" si="22"/>
        <v>169.4079671571364</v>
      </c>
      <c r="I351" s="15">
        <f t="shared" ca="1" si="23"/>
        <v>14.632638555734047</v>
      </c>
      <c r="J351" s="17">
        <f t="shared" ca="1" si="24"/>
        <v>21.948957833601071</v>
      </c>
      <c r="K351" s="4"/>
      <c r="L351" s="3"/>
    </row>
    <row r="352" spans="4:12">
      <c r="D352" s="1">
        <v>351</v>
      </c>
      <c r="E352" s="1">
        <f t="shared" ca="1" si="21"/>
        <v>173.9070955155274</v>
      </c>
      <c r="F352" s="1">
        <f t="shared" ca="1" si="21"/>
        <v>169.88299574520565</v>
      </c>
      <c r="G352" s="1">
        <f t="shared" ca="1" si="21"/>
        <v>163.94629426148526</v>
      </c>
      <c r="H352" s="13">
        <f t="shared" ca="1" si="22"/>
        <v>169.24546184073944</v>
      </c>
      <c r="I352" s="15">
        <f t="shared" ca="1" si="23"/>
        <v>16.739485010093205</v>
      </c>
      <c r="J352" s="17">
        <f t="shared" ca="1" si="24"/>
        <v>25.109227515139807</v>
      </c>
      <c r="K352" s="4"/>
      <c r="L352" s="3"/>
    </row>
    <row r="353" spans="4:12">
      <c r="D353" s="1">
        <v>352</v>
      </c>
      <c r="E353" s="1">
        <f t="shared" ca="1" si="21"/>
        <v>168.08917401267132</v>
      </c>
      <c r="F353" s="1">
        <f t="shared" ca="1" si="21"/>
        <v>170.0051547460391</v>
      </c>
      <c r="G353" s="1">
        <f t="shared" ca="1" si="21"/>
        <v>166.5225071264249</v>
      </c>
      <c r="H353" s="13">
        <f t="shared" ca="1" si="22"/>
        <v>168.20561196171175</v>
      </c>
      <c r="I353" s="15">
        <f t="shared" ca="1" si="23"/>
        <v>2.0282513050557802</v>
      </c>
      <c r="J353" s="17">
        <f t="shared" ca="1" si="24"/>
        <v>3.0423769575836701</v>
      </c>
      <c r="K353" s="4"/>
      <c r="L353" s="3"/>
    </row>
    <row r="354" spans="4:12">
      <c r="D354" s="1">
        <v>353</v>
      </c>
      <c r="E354" s="1">
        <f t="shared" ca="1" si="21"/>
        <v>167.85789592471065</v>
      </c>
      <c r="F354" s="1">
        <f t="shared" ca="1" si="21"/>
        <v>164.66788417468115</v>
      </c>
      <c r="G354" s="1">
        <f t="shared" ca="1" si="21"/>
        <v>173.88315416699282</v>
      </c>
      <c r="H354" s="13">
        <f t="shared" ca="1" si="22"/>
        <v>168.80297808879487</v>
      </c>
      <c r="I354" s="15">
        <f t="shared" ca="1" si="23"/>
        <v>14.600123653635066</v>
      </c>
      <c r="J354" s="17">
        <f t="shared" ca="1" si="24"/>
        <v>21.900185480452599</v>
      </c>
      <c r="K354" s="4"/>
      <c r="L354" s="3"/>
    </row>
    <row r="355" spans="4:12">
      <c r="D355" s="1">
        <v>354</v>
      </c>
      <c r="E355" s="1">
        <f t="shared" ca="1" si="21"/>
        <v>173.48267346850866</v>
      </c>
      <c r="F355" s="1">
        <f t="shared" ca="1" si="21"/>
        <v>172.10582386885707</v>
      </c>
      <c r="G355" s="1">
        <f t="shared" ca="1" si="21"/>
        <v>177.71448292634153</v>
      </c>
      <c r="H355" s="13">
        <f t="shared" ca="1" si="22"/>
        <v>174.43432675456907</v>
      </c>
      <c r="I355" s="15">
        <f t="shared" ca="1" si="23"/>
        <v>5.6956647256185464</v>
      </c>
      <c r="J355" s="17">
        <f t="shared" ca="1" si="24"/>
        <v>8.5434970884278201</v>
      </c>
      <c r="K355" s="4"/>
      <c r="L355" s="3"/>
    </row>
    <row r="356" spans="4:12">
      <c r="D356" s="1">
        <v>355</v>
      </c>
      <c r="E356" s="1">
        <f t="shared" ca="1" si="21"/>
        <v>171.12693420590278</v>
      </c>
      <c r="F356" s="1">
        <f t="shared" ca="1" si="21"/>
        <v>169.77207868856561</v>
      </c>
      <c r="G356" s="1">
        <f t="shared" ca="1" si="21"/>
        <v>176.14818177079192</v>
      </c>
      <c r="H356" s="13">
        <f t="shared" ca="1" si="22"/>
        <v>172.34906488842012</v>
      </c>
      <c r="I356" s="15">
        <f t="shared" ca="1" si="23"/>
        <v>7.5225834551044315</v>
      </c>
      <c r="J356" s="17">
        <f t="shared" ca="1" si="24"/>
        <v>11.283875182656647</v>
      </c>
      <c r="K356" s="4"/>
      <c r="L356" s="3"/>
    </row>
    <row r="357" spans="4:12">
      <c r="D357" s="1">
        <v>356</v>
      </c>
      <c r="E357" s="1">
        <f t="shared" ca="1" si="21"/>
        <v>173.42719453095941</v>
      </c>
      <c r="F357" s="1">
        <f t="shared" ca="1" si="21"/>
        <v>180.16176093092767</v>
      </c>
      <c r="G357" s="1">
        <f t="shared" ca="1" si="21"/>
        <v>167.5389320349135</v>
      </c>
      <c r="H357" s="13">
        <f t="shared" ca="1" si="22"/>
        <v>173.70929583226686</v>
      </c>
      <c r="I357" s="15">
        <f t="shared" ca="1" si="23"/>
        <v>26.595758795108065</v>
      </c>
      <c r="J357" s="17">
        <f t="shared" ca="1" si="24"/>
        <v>39.893638192662095</v>
      </c>
      <c r="K357" s="4"/>
      <c r="L357" s="3"/>
    </row>
    <row r="358" spans="4:12">
      <c r="D358" s="1">
        <v>357</v>
      </c>
      <c r="E358" s="1">
        <f t="shared" ca="1" si="21"/>
        <v>167.86661613340772</v>
      </c>
      <c r="F358" s="1">
        <f t="shared" ca="1" si="21"/>
        <v>174.58272817810905</v>
      </c>
      <c r="G358" s="1">
        <f t="shared" ca="1" si="21"/>
        <v>166.40521266873702</v>
      </c>
      <c r="H358" s="13">
        <f t="shared" ca="1" si="22"/>
        <v>169.61818566008461</v>
      </c>
      <c r="I358" s="15">
        <f t="shared" ca="1" si="23"/>
        <v>12.679291221061545</v>
      </c>
      <c r="J358" s="17">
        <f t="shared" ca="1" si="24"/>
        <v>19.018936831592317</v>
      </c>
      <c r="K358" s="4"/>
      <c r="L358" s="3"/>
    </row>
    <row r="359" spans="4:12">
      <c r="D359" s="1">
        <v>358</v>
      </c>
      <c r="E359" s="1">
        <f t="shared" ca="1" si="21"/>
        <v>165.56813132707606</v>
      </c>
      <c r="F359" s="1">
        <f t="shared" ca="1" si="21"/>
        <v>161.53772842525814</v>
      </c>
      <c r="G359" s="1">
        <f t="shared" ca="1" si="21"/>
        <v>157.8224559243582</v>
      </c>
      <c r="H359" s="13">
        <f t="shared" ca="1" si="22"/>
        <v>161.6427718922308</v>
      </c>
      <c r="I359" s="15">
        <f t="shared" ca="1" si="23"/>
        <v>10.004764972354911</v>
      </c>
      <c r="J359" s="17">
        <f t="shared" ca="1" si="24"/>
        <v>15.007147458532366</v>
      </c>
      <c r="K359" s="4"/>
      <c r="L359" s="3"/>
    </row>
    <row r="360" spans="4:12">
      <c r="D360" s="1">
        <v>359</v>
      </c>
      <c r="E360" s="1">
        <f t="shared" ca="1" si="21"/>
        <v>168.59553097700777</v>
      </c>
      <c r="F360" s="1">
        <f t="shared" ca="1" si="21"/>
        <v>174.59899634064939</v>
      </c>
      <c r="G360" s="1">
        <f t="shared" ca="1" si="21"/>
        <v>162.66984397255681</v>
      </c>
      <c r="H360" s="13">
        <f t="shared" ca="1" si="22"/>
        <v>168.621457096738</v>
      </c>
      <c r="I360" s="15">
        <f t="shared" ca="1" si="23"/>
        <v>23.717782118703628</v>
      </c>
      <c r="J360" s="17">
        <f t="shared" ca="1" si="24"/>
        <v>35.576673178055444</v>
      </c>
      <c r="K360" s="4"/>
      <c r="L360" s="3"/>
    </row>
    <row r="361" spans="4:12">
      <c r="D361" s="1">
        <v>360</v>
      </c>
      <c r="E361" s="1">
        <f t="shared" ca="1" si="21"/>
        <v>172.01899525516077</v>
      </c>
      <c r="F361" s="1">
        <f t="shared" ca="1" si="21"/>
        <v>165.90983887729325</v>
      </c>
      <c r="G361" s="1">
        <f t="shared" ca="1" si="21"/>
        <v>176.52580544016965</v>
      </c>
      <c r="H361" s="13">
        <f t="shared" ca="1" si="22"/>
        <v>171.48487985754124</v>
      </c>
      <c r="I361" s="15">
        <f t="shared" ca="1" si="23"/>
        <v>18.92576397300542</v>
      </c>
      <c r="J361" s="17">
        <f t="shared" ca="1" si="24"/>
        <v>28.388645959508132</v>
      </c>
      <c r="K361" s="4"/>
      <c r="L361" s="3"/>
    </row>
    <row r="362" spans="4:12">
      <c r="D362" s="1">
        <v>361</v>
      </c>
      <c r="E362" s="1">
        <f t="shared" ca="1" si="21"/>
        <v>174.13345167035999</v>
      </c>
      <c r="F362" s="1">
        <f t="shared" ca="1" si="21"/>
        <v>174.92344717535477</v>
      </c>
      <c r="G362" s="1">
        <f t="shared" ca="1" si="21"/>
        <v>165.27866585828514</v>
      </c>
      <c r="H362" s="13">
        <f t="shared" ca="1" si="22"/>
        <v>171.4451882346666</v>
      </c>
      <c r="I362" s="15">
        <f t="shared" ca="1" si="23"/>
        <v>19.117014592192159</v>
      </c>
      <c r="J362" s="17">
        <f t="shared" ca="1" si="24"/>
        <v>28.675521888288237</v>
      </c>
      <c r="K362" s="4"/>
      <c r="L362" s="3"/>
    </row>
    <row r="363" spans="4:12">
      <c r="D363" s="1">
        <v>362</v>
      </c>
      <c r="E363" s="1">
        <f t="shared" ca="1" si="21"/>
        <v>173.52590486586598</v>
      </c>
      <c r="F363" s="1">
        <f t="shared" ca="1" si="21"/>
        <v>170.12052943411504</v>
      </c>
      <c r="G363" s="1">
        <f t="shared" ca="1" si="21"/>
        <v>164.89402271958011</v>
      </c>
      <c r="H363" s="13">
        <f t="shared" ca="1" si="22"/>
        <v>169.51348567318703</v>
      </c>
      <c r="I363" s="15">
        <f t="shared" ca="1" si="23"/>
        <v>12.60248262840228</v>
      </c>
      <c r="J363" s="17">
        <f t="shared" ca="1" si="24"/>
        <v>18.90372394260342</v>
      </c>
      <c r="K363" s="4"/>
      <c r="L363" s="3"/>
    </row>
    <row r="364" spans="4:12">
      <c r="D364" s="1">
        <v>363</v>
      </c>
      <c r="E364" s="1">
        <f t="shared" ca="1" si="21"/>
        <v>168.67043802673072</v>
      </c>
      <c r="F364" s="1">
        <f t="shared" ca="1" si="21"/>
        <v>167.10088320051443</v>
      </c>
      <c r="G364" s="1">
        <f t="shared" ca="1" si="21"/>
        <v>167.82291468591336</v>
      </c>
      <c r="H364" s="13">
        <f t="shared" ca="1" si="22"/>
        <v>167.86474530438616</v>
      </c>
      <c r="I364" s="15">
        <f t="shared" ca="1" si="23"/>
        <v>0.41145862573738373</v>
      </c>
      <c r="J364" s="17">
        <f t="shared" ca="1" si="24"/>
        <v>0.61718793860607557</v>
      </c>
      <c r="K364" s="4"/>
      <c r="L364" s="3"/>
    </row>
    <row r="365" spans="4:12">
      <c r="D365" s="1">
        <v>364</v>
      </c>
      <c r="E365" s="1">
        <f t="shared" ca="1" si="21"/>
        <v>171.04563180460249</v>
      </c>
      <c r="F365" s="1">
        <f t="shared" ca="1" si="21"/>
        <v>164.41849730969042</v>
      </c>
      <c r="G365" s="1">
        <f t="shared" ca="1" si="21"/>
        <v>175.696336341689</v>
      </c>
      <c r="H365" s="13">
        <f t="shared" ca="1" si="22"/>
        <v>170.38682181866065</v>
      </c>
      <c r="I365" s="15">
        <f t="shared" ca="1" si="23"/>
        <v>21.415290837400136</v>
      </c>
      <c r="J365" s="17">
        <f t="shared" ca="1" si="24"/>
        <v>32.122936256100203</v>
      </c>
      <c r="K365" s="4"/>
      <c r="L365" s="3"/>
    </row>
    <row r="366" spans="4:12">
      <c r="D366" s="1">
        <v>365</v>
      </c>
      <c r="E366" s="1">
        <f t="shared" ca="1" si="21"/>
        <v>174.04329664857858</v>
      </c>
      <c r="F366" s="1">
        <f t="shared" ca="1" si="21"/>
        <v>170.24328653169459</v>
      </c>
      <c r="G366" s="1">
        <f t="shared" ca="1" si="21"/>
        <v>161.33627474094038</v>
      </c>
      <c r="H366" s="13">
        <f t="shared" ca="1" si="22"/>
        <v>168.54095264040453</v>
      </c>
      <c r="I366" s="15">
        <f t="shared" ca="1" si="23"/>
        <v>28.360371298916903</v>
      </c>
      <c r="J366" s="17">
        <f t="shared" ca="1" si="24"/>
        <v>42.540556948375354</v>
      </c>
      <c r="K366" s="4"/>
      <c r="L366" s="3"/>
    </row>
    <row r="367" spans="4:12">
      <c r="D367" s="1">
        <v>366</v>
      </c>
      <c r="E367" s="1">
        <f t="shared" ca="1" si="21"/>
        <v>174.89971350844465</v>
      </c>
      <c r="F367" s="1">
        <f t="shared" ca="1" si="21"/>
        <v>174.61560601004874</v>
      </c>
      <c r="G367" s="1">
        <f t="shared" ca="1" si="21"/>
        <v>174.9649199867934</v>
      </c>
      <c r="H367" s="13">
        <f t="shared" ca="1" si="22"/>
        <v>174.82674650176227</v>
      </c>
      <c r="I367" s="15">
        <f t="shared" ca="1" si="23"/>
        <v>2.2998801090289345E-2</v>
      </c>
      <c r="J367" s="17">
        <f t="shared" ca="1" si="24"/>
        <v>3.4498201635434017E-2</v>
      </c>
      <c r="K367" s="4"/>
      <c r="L367" s="3"/>
    </row>
    <row r="368" spans="4:12">
      <c r="D368" s="1">
        <v>367</v>
      </c>
      <c r="E368" s="1">
        <f t="shared" ca="1" si="21"/>
        <v>173.79456373337769</v>
      </c>
      <c r="F368" s="1">
        <f t="shared" ca="1" si="21"/>
        <v>178.19010820138351</v>
      </c>
      <c r="G368" s="1">
        <f t="shared" ca="1" si="21"/>
        <v>180.71678322150152</v>
      </c>
      <c r="H368" s="13">
        <f t="shared" ca="1" si="22"/>
        <v>177.56715171875422</v>
      </c>
      <c r="I368" s="15">
        <f t="shared" ca="1" si="23"/>
        <v>8.1802244965851401</v>
      </c>
      <c r="J368" s="17">
        <f t="shared" ca="1" si="24"/>
        <v>12.27033674487771</v>
      </c>
      <c r="K368" s="4"/>
      <c r="L368" s="3"/>
    </row>
    <row r="369" spans="4:12">
      <c r="D369" s="1">
        <v>368</v>
      </c>
      <c r="E369" s="1">
        <f t="shared" ca="1" si="21"/>
        <v>166.32369431982724</v>
      </c>
      <c r="F369" s="1">
        <f t="shared" ca="1" si="21"/>
        <v>170.72618843450616</v>
      </c>
      <c r="G369" s="1">
        <f t="shared" ca="1" si="21"/>
        <v>175.57401349902452</v>
      </c>
      <c r="H369" s="13">
        <f t="shared" ca="1" si="22"/>
        <v>170.87463208445263</v>
      </c>
      <c r="I369" s="15">
        <f t="shared" ca="1" si="23"/>
        <v>14.272418578108878</v>
      </c>
      <c r="J369" s="17">
        <f t="shared" ca="1" si="24"/>
        <v>21.408627867163318</v>
      </c>
      <c r="K369" s="4"/>
      <c r="L369" s="3"/>
    </row>
    <row r="370" spans="4:12">
      <c r="D370" s="1">
        <v>369</v>
      </c>
      <c r="E370" s="1">
        <f t="shared" ca="1" si="21"/>
        <v>175.37268232017948</v>
      </c>
      <c r="F370" s="1">
        <f t="shared" ca="1" si="21"/>
        <v>170.85395967282489</v>
      </c>
      <c r="G370" s="1">
        <f t="shared" ca="1" si="21"/>
        <v>170.12735787706782</v>
      </c>
      <c r="H370" s="13">
        <f t="shared" ca="1" si="22"/>
        <v>172.11799995669071</v>
      </c>
      <c r="I370" s="15">
        <f t="shared" ca="1" si="23"/>
        <v>5.3844703385352553</v>
      </c>
      <c r="J370" s="17">
        <f t="shared" ca="1" si="24"/>
        <v>8.0767055078028829</v>
      </c>
      <c r="K370" s="4"/>
      <c r="L370" s="3"/>
    </row>
    <row r="371" spans="4:12">
      <c r="D371" s="1">
        <v>370</v>
      </c>
      <c r="E371" s="1">
        <f t="shared" ca="1" si="21"/>
        <v>176.25960172437601</v>
      </c>
      <c r="F371" s="1">
        <f t="shared" ca="1" si="21"/>
        <v>168.58966933472277</v>
      </c>
      <c r="G371" s="1">
        <f t="shared" ca="1" si="21"/>
        <v>181.09922387578072</v>
      </c>
      <c r="H371" s="13">
        <f t="shared" ca="1" si="22"/>
        <v>175.31616497829316</v>
      </c>
      <c r="I371" s="15">
        <f t="shared" ca="1" si="23"/>
        <v>26.526528916213625</v>
      </c>
      <c r="J371" s="17">
        <f t="shared" ca="1" si="24"/>
        <v>39.789793374320439</v>
      </c>
      <c r="K371" s="4"/>
      <c r="L371" s="3"/>
    </row>
    <row r="372" spans="4:12">
      <c r="D372" s="1">
        <v>371</v>
      </c>
      <c r="E372" s="1">
        <f t="shared" ca="1" si="21"/>
        <v>164.74023541312383</v>
      </c>
      <c r="F372" s="1">
        <f t="shared" ca="1" si="21"/>
        <v>164.27901924959468</v>
      </c>
      <c r="G372" s="1">
        <f t="shared" ca="1" si="21"/>
        <v>174.86835262821072</v>
      </c>
      <c r="H372" s="13">
        <f t="shared" ca="1" si="22"/>
        <v>167.96253576364305</v>
      </c>
      <c r="I372" s="15">
        <f t="shared" ca="1" si="23"/>
        <v>23.880606675056839</v>
      </c>
      <c r="J372" s="17">
        <f t="shared" ca="1" si="24"/>
        <v>35.820910012585259</v>
      </c>
      <c r="K372" s="4"/>
      <c r="L372" s="3"/>
    </row>
    <row r="373" spans="4:12">
      <c r="D373" s="1">
        <v>372</v>
      </c>
      <c r="E373" s="1">
        <f t="shared" ca="1" si="21"/>
        <v>162.02842891636809</v>
      </c>
      <c r="F373" s="1">
        <f t="shared" ca="1" si="21"/>
        <v>166.36428065807726</v>
      </c>
      <c r="G373" s="1">
        <f t="shared" ca="1" si="21"/>
        <v>170.68820264336173</v>
      </c>
      <c r="H373" s="13">
        <f t="shared" ca="1" si="22"/>
        <v>166.36030407260236</v>
      </c>
      <c r="I373" s="15">
        <f t="shared" ca="1" si="23"/>
        <v>12.498621407070933</v>
      </c>
      <c r="J373" s="17">
        <f t="shared" ca="1" si="24"/>
        <v>18.747932110606399</v>
      </c>
      <c r="K373" s="4"/>
      <c r="L373" s="3"/>
    </row>
    <row r="374" spans="4:12">
      <c r="D374" s="1">
        <v>373</v>
      </c>
      <c r="E374" s="1">
        <f t="shared" ca="1" si="21"/>
        <v>177.63182959588841</v>
      </c>
      <c r="F374" s="1">
        <f t="shared" ca="1" si="21"/>
        <v>171.85314236907061</v>
      </c>
      <c r="G374" s="1">
        <f t="shared" ca="1" si="21"/>
        <v>178.54370813725785</v>
      </c>
      <c r="H374" s="13">
        <f t="shared" ca="1" si="22"/>
        <v>176.00956003407228</v>
      </c>
      <c r="I374" s="15">
        <f t="shared" ca="1" si="23"/>
        <v>8.7764909820040149</v>
      </c>
      <c r="J374" s="17">
        <f t="shared" ca="1" si="24"/>
        <v>13.164736473006021</v>
      </c>
      <c r="K374" s="4"/>
      <c r="L374" s="3"/>
    </row>
    <row r="375" spans="4:12">
      <c r="D375" s="1">
        <v>374</v>
      </c>
      <c r="E375" s="1">
        <f t="shared" ca="1" si="21"/>
        <v>167.03324015498913</v>
      </c>
      <c r="F375" s="1">
        <f t="shared" ca="1" si="21"/>
        <v>168.10412602156777</v>
      </c>
      <c r="G375" s="1">
        <f t="shared" ca="1" si="21"/>
        <v>158.91766321043877</v>
      </c>
      <c r="H375" s="13">
        <f t="shared" ca="1" si="22"/>
        <v>164.68500979566522</v>
      </c>
      <c r="I375" s="15">
        <f t="shared" ca="1" si="23"/>
        <v>16.822276073601234</v>
      </c>
      <c r="J375" s="17">
        <f t="shared" ca="1" si="24"/>
        <v>25.233414110401853</v>
      </c>
      <c r="K375" s="4"/>
      <c r="L375" s="3"/>
    </row>
    <row r="376" spans="4:12">
      <c r="D376" s="1">
        <v>375</v>
      </c>
      <c r="E376" s="1">
        <f t="shared" ca="1" si="21"/>
        <v>175.60338661932451</v>
      </c>
      <c r="F376" s="1">
        <f t="shared" ca="1" si="21"/>
        <v>163.49399075539353</v>
      </c>
      <c r="G376" s="1">
        <f t="shared" ca="1" si="21"/>
        <v>172.1391072889688</v>
      </c>
      <c r="H376" s="13">
        <f t="shared" ca="1" si="22"/>
        <v>170.41216155456229</v>
      </c>
      <c r="I376" s="15">
        <f t="shared" ca="1" si="23"/>
        <v>25.930748816357248</v>
      </c>
      <c r="J376" s="17">
        <f t="shared" ca="1" si="24"/>
        <v>38.89612322453587</v>
      </c>
      <c r="K376" s="4"/>
      <c r="L376" s="3"/>
    </row>
    <row r="377" spans="4:12">
      <c r="D377" s="1">
        <v>376</v>
      </c>
      <c r="E377" s="1">
        <f t="shared" ca="1" si="21"/>
        <v>174.93391194084569</v>
      </c>
      <c r="F377" s="1">
        <f t="shared" ca="1" si="21"/>
        <v>175.81942131703312</v>
      </c>
      <c r="G377" s="1">
        <f t="shared" ca="1" si="21"/>
        <v>159.88760067148905</v>
      </c>
      <c r="H377" s="13">
        <f t="shared" ca="1" si="22"/>
        <v>170.21364464312262</v>
      </c>
      <c r="I377" s="15">
        <f t="shared" ca="1" si="23"/>
        <v>53.444279861274275</v>
      </c>
      <c r="J377" s="17">
        <f t="shared" ca="1" si="24"/>
        <v>80.166419791911409</v>
      </c>
      <c r="K377" s="4"/>
      <c r="L377" s="3"/>
    </row>
    <row r="378" spans="4:12">
      <c r="D378" s="1">
        <v>377</v>
      </c>
      <c r="E378" s="1">
        <f t="shared" ca="1" si="21"/>
        <v>169.68820659470245</v>
      </c>
      <c r="F378" s="1">
        <f t="shared" ca="1" si="21"/>
        <v>174.87293607494055</v>
      </c>
      <c r="G378" s="1">
        <f t="shared" ca="1" si="21"/>
        <v>170.80723251924127</v>
      </c>
      <c r="H378" s="13">
        <f t="shared" ca="1" si="22"/>
        <v>171.78945839629478</v>
      </c>
      <c r="I378" s="15">
        <f t="shared" ca="1" si="23"/>
        <v>4.9626204673184295</v>
      </c>
      <c r="J378" s="17">
        <f t="shared" ca="1" si="24"/>
        <v>7.4439307009776439</v>
      </c>
      <c r="K378" s="4"/>
      <c r="L378" s="3"/>
    </row>
    <row r="379" spans="4:12">
      <c r="D379" s="1">
        <v>378</v>
      </c>
      <c r="E379" s="1">
        <f t="shared" ca="1" si="21"/>
        <v>167.9600558276791</v>
      </c>
      <c r="F379" s="1">
        <f t="shared" ca="1" si="21"/>
        <v>179.59380372971026</v>
      </c>
      <c r="G379" s="1">
        <f t="shared" ca="1" si="21"/>
        <v>175.26851441692077</v>
      </c>
      <c r="H379" s="13">
        <f t="shared" ca="1" si="22"/>
        <v>174.27412465810337</v>
      </c>
      <c r="I379" s="15">
        <f t="shared" ca="1" si="23"/>
        <v>23.051753870889524</v>
      </c>
      <c r="J379" s="17">
        <f t="shared" ca="1" si="24"/>
        <v>34.577630806334284</v>
      </c>
      <c r="K379" s="4"/>
      <c r="L379" s="3"/>
    </row>
    <row r="380" spans="4:12">
      <c r="D380" s="1">
        <v>379</v>
      </c>
      <c r="E380" s="1">
        <f t="shared" ca="1" si="21"/>
        <v>171.06937450440205</v>
      </c>
      <c r="F380" s="1">
        <f t="shared" ca="1" si="21"/>
        <v>176.87192628557267</v>
      </c>
      <c r="G380" s="1">
        <f t="shared" ca="1" si="21"/>
        <v>163.44105457545072</v>
      </c>
      <c r="H380" s="13">
        <f t="shared" ca="1" si="22"/>
        <v>170.46078512180847</v>
      </c>
      <c r="I380" s="15">
        <f t="shared" ca="1" si="23"/>
        <v>30.249909667261822</v>
      </c>
      <c r="J380" s="17">
        <f t="shared" ca="1" si="24"/>
        <v>45.374864500892734</v>
      </c>
      <c r="K380" s="4"/>
      <c r="L380" s="3"/>
    </row>
    <row r="381" spans="4:12">
      <c r="D381" s="1">
        <v>380</v>
      </c>
      <c r="E381" s="1">
        <f t="shared" ca="1" si="21"/>
        <v>164.74310136237753</v>
      </c>
      <c r="F381" s="1">
        <f t="shared" ca="1" si="21"/>
        <v>180.77939626390776</v>
      </c>
      <c r="G381" s="1">
        <f t="shared" ca="1" si="21"/>
        <v>171.56636866773007</v>
      </c>
      <c r="H381" s="13">
        <f t="shared" ca="1" si="22"/>
        <v>172.36295543133846</v>
      </c>
      <c r="I381" s="15">
        <f t="shared" ca="1" si="23"/>
        <v>43.177734264118754</v>
      </c>
      <c r="J381" s="17">
        <f t="shared" ca="1" si="24"/>
        <v>64.766601396178132</v>
      </c>
      <c r="K381" s="4"/>
      <c r="L381" s="3"/>
    </row>
    <row r="382" spans="4:12">
      <c r="D382" s="1">
        <v>381</v>
      </c>
      <c r="E382" s="1">
        <f t="shared" ca="1" si="21"/>
        <v>167.03835294651336</v>
      </c>
      <c r="F382" s="1">
        <f t="shared" ca="1" si="21"/>
        <v>169.22448302876248</v>
      </c>
      <c r="G382" s="1">
        <f t="shared" ca="1" si="21"/>
        <v>174.75202175352786</v>
      </c>
      <c r="H382" s="13">
        <f t="shared" ca="1" si="22"/>
        <v>170.33828590960124</v>
      </c>
      <c r="I382" s="15">
        <f t="shared" ca="1" si="23"/>
        <v>10.537059506067102</v>
      </c>
      <c r="J382" s="17">
        <f t="shared" ca="1" si="24"/>
        <v>15.805589259100653</v>
      </c>
      <c r="K382" s="4"/>
      <c r="L382" s="3"/>
    </row>
    <row r="383" spans="4:12">
      <c r="D383" s="1">
        <v>382</v>
      </c>
      <c r="E383" s="1">
        <f t="shared" ca="1" si="21"/>
        <v>174.30153756592711</v>
      </c>
      <c r="F383" s="1">
        <f t="shared" ca="1" si="21"/>
        <v>168.76220292426638</v>
      </c>
      <c r="G383" s="1">
        <f t="shared" ca="1" si="21"/>
        <v>176.76001436541634</v>
      </c>
      <c r="H383" s="13">
        <f t="shared" ca="1" si="22"/>
        <v>173.27458495186997</v>
      </c>
      <c r="I383" s="15">
        <f t="shared" ca="1" si="23"/>
        <v>11.188147143790966</v>
      </c>
      <c r="J383" s="17">
        <f t="shared" ca="1" si="24"/>
        <v>16.782220715686449</v>
      </c>
      <c r="K383" s="4"/>
      <c r="L383" s="3"/>
    </row>
    <row r="384" spans="4:12">
      <c r="D384" s="1">
        <v>383</v>
      </c>
      <c r="E384" s="1">
        <f t="shared" ca="1" si="21"/>
        <v>169.66373842343322</v>
      </c>
      <c r="F384" s="1">
        <f t="shared" ca="1" si="21"/>
        <v>169.93134411979713</v>
      </c>
      <c r="G384" s="1">
        <f t="shared" ca="1" si="21"/>
        <v>174.87911885094792</v>
      </c>
      <c r="H384" s="13">
        <f t="shared" ca="1" si="22"/>
        <v>171.49140046472607</v>
      </c>
      <c r="I384" s="15">
        <f t="shared" ca="1" si="23"/>
        <v>5.7502534002937891</v>
      </c>
      <c r="J384" s="17">
        <f t="shared" ca="1" si="24"/>
        <v>8.6253801004406832</v>
      </c>
      <c r="K384" s="4"/>
      <c r="L384" s="3"/>
    </row>
    <row r="385" spans="4:12">
      <c r="D385" s="1">
        <v>384</v>
      </c>
      <c r="E385" s="1">
        <f t="shared" ca="1" si="21"/>
        <v>166.13948525361275</v>
      </c>
      <c r="F385" s="1">
        <f t="shared" ca="1" si="21"/>
        <v>175.66241103772762</v>
      </c>
      <c r="G385" s="1">
        <f t="shared" ca="1" si="21"/>
        <v>168.59363882816402</v>
      </c>
      <c r="H385" s="13">
        <f t="shared" ca="1" si="22"/>
        <v>170.13184503983481</v>
      </c>
      <c r="I385" s="15">
        <f t="shared" ca="1" si="23"/>
        <v>16.297391756437936</v>
      </c>
      <c r="J385" s="17">
        <f t="shared" ca="1" si="24"/>
        <v>24.446087634656905</v>
      </c>
      <c r="K385" s="4"/>
      <c r="L385" s="3"/>
    </row>
    <row r="386" spans="4:12">
      <c r="D386" s="1">
        <v>385</v>
      </c>
      <c r="E386" s="1">
        <f t="shared" ca="1" si="21"/>
        <v>165.26622598760636</v>
      </c>
      <c r="F386" s="1">
        <f t="shared" ca="1" si="21"/>
        <v>165.55017602683864</v>
      </c>
      <c r="G386" s="1">
        <f t="shared" ca="1" si="21"/>
        <v>180.39067022123012</v>
      </c>
      <c r="H386" s="13">
        <f t="shared" ca="1" si="22"/>
        <v>170.4023574118917</v>
      </c>
      <c r="I386" s="15">
        <f t="shared" ca="1" si="23"/>
        <v>49.896634326060259</v>
      </c>
      <c r="J386" s="17">
        <f t="shared" ca="1" si="24"/>
        <v>74.844951489090391</v>
      </c>
      <c r="K386" s="4"/>
      <c r="L386" s="3"/>
    </row>
    <row r="387" spans="4:12">
      <c r="D387" s="1">
        <v>386</v>
      </c>
      <c r="E387" s="1">
        <f t="shared" ref="E387:G450" ca="1" si="25">_xlfn.NORM.INV(RAND(),$C$2,$C$3)</f>
        <v>162.95186278806719</v>
      </c>
      <c r="F387" s="1">
        <f t="shared" ca="1" si="25"/>
        <v>169.83047667535928</v>
      </c>
      <c r="G387" s="1">
        <f t="shared" ca="1" si="25"/>
        <v>176.80926488063341</v>
      </c>
      <c r="H387" s="13">
        <f t="shared" ref="H387:H450" ca="1" si="26">AVERAGE(E387:G387)</f>
        <v>169.86386811468662</v>
      </c>
      <c r="I387" s="15">
        <f t="shared" ref="I387:I450" ca="1" si="27">_xlfn.VAR.P(E387:G387)</f>
        <v>32.005156286619943</v>
      </c>
      <c r="J387" s="17">
        <f t="shared" ref="J387:J450" ca="1" si="28">_xlfn.VAR.S(E387:G387)</f>
        <v>48.007734429929911</v>
      </c>
      <c r="K387" s="4"/>
      <c r="L387" s="3"/>
    </row>
    <row r="388" spans="4:12">
      <c r="D388" s="1">
        <v>387</v>
      </c>
      <c r="E388" s="1">
        <f t="shared" ca="1" si="25"/>
        <v>170.22298009964149</v>
      </c>
      <c r="F388" s="1">
        <f t="shared" ca="1" si="25"/>
        <v>172.55766174749635</v>
      </c>
      <c r="G388" s="1">
        <f t="shared" ca="1" si="25"/>
        <v>170.21076818925508</v>
      </c>
      <c r="H388" s="13">
        <f t="shared" ca="1" si="26"/>
        <v>170.99713667879766</v>
      </c>
      <c r="I388" s="15">
        <f t="shared" ca="1" si="27"/>
        <v>1.2176441001444438</v>
      </c>
      <c r="J388" s="17">
        <f t="shared" ca="1" si="28"/>
        <v>1.8264661502166657</v>
      </c>
      <c r="K388" s="4"/>
      <c r="L388" s="3"/>
    </row>
    <row r="389" spans="4:12">
      <c r="D389" s="1">
        <v>388</v>
      </c>
      <c r="E389" s="1">
        <f t="shared" ca="1" si="25"/>
        <v>171.91500926990608</v>
      </c>
      <c r="F389" s="1">
        <f t="shared" ca="1" si="25"/>
        <v>167.32050402384257</v>
      </c>
      <c r="G389" s="1">
        <f t="shared" ca="1" si="25"/>
        <v>162.68083205764754</v>
      </c>
      <c r="H389" s="13">
        <f t="shared" ca="1" si="26"/>
        <v>167.30544845046541</v>
      </c>
      <c r="I389" s="15">
        <f t="shared" ca="1" si="27"/>
        <v>14.211784799710687</v>
      </c>
      <c r="J389" s="17">
        <f t="shared" ca="1" si="28"/>
        <v>21.317677199566031</v>
      </c>
      <c r="K389" s="4"/>
      <c r="L389" s="3"/>
    </row>
    <row r="390" spans="4:12">
      <c r="D390" s="1">
        <v>389</v>
      </c>
      <c r="E390" s="1">
        <f t="shared" ca="1" si="25"/>
        <v>167.52468475552709</v>
      </c>
      <c r="F390" s="1">
        <f t="shared" ca="1" si="25"/>
        <v>168.7139816850007</v>
      </c>
      <c r="G390" s="1">
        <f t="shared" ca="1" si="25"/>
        <v>172.76474930456021</v>
      </c>
      <c r="H390" s="13">
        <f t="shared" ca="1" si="26"/>
        <v>169.66780524836267</v>
      </c>
      <c r="I390" s="15">
        <f t="shared" ca="1" si="27"/>
        <v>5.0312691080178729</v>
      </c>
      <c r="J390" s="17">
        <f t="shared" ca="1" si="28"/>
        <v>7.5469036620268097</v>
      </c>
      <c r="K390" s="4"/>
      <c r="L390" s="3"/>
    </row>
    <row r="391" spans="4:12">
      <c r="D391" s="1">
        <v>390</v>
      </c>
      <c r="E391" s="1">
        <f t="shared" ca="1" si="25"/>
        <v>161.65605247468417</v>
      </c>
      <c r="F391" s="1">
        <f t="shared" ca="1" si="25"/>
        <v>171.69302391493827</v>
      </c>
      <c r="G391" s="1">
        <f t="shared" ca="1" si="25"/>
        <v>169.76697972870792</v>
      </c>
      <c r="H391" s="13">
        <f t="shared" ca="1" si="26"/>
        <v>167.70535203944345</v>
      </c>
      <c r="I391" s="15">
        <f t="shared" ca="1" si="27"/>
        <v>18.915286979983694</v>
      </c>
      <c r="J391" s="17">
        <f t="shared" ca="1" si="28"/>
        <v>28.37293046997554</v>
      </c>
      <c r="K391" s="4"/>
      <c r="L391" s="3"/>
    </row>
    <row r="392" spans="4:12">
      <c r="D392" s="1">
        <v>391</v>
      </c>
      <c r="E392" s="1">
        <f t="shared" ca="1" si="25"/>
        <v>166.83109884268183</v>
      </c>
      <c r="F392" s="1">
        <f t="shared" ca="1" si="25"/>
        <v>161.89208410347874</v>
      </c>
      <c r="G392" s="1">
        <f t="shared" ca="1" si="25"/>
        <v>181.23717248863386</v>
      </c>
      <c r="H392" s="13">
        <f t="shared" ca="1" si="26"/>
        <v>169.98678514493147</v>
      </c>
      <c r="I392" s="15">
        <f t="shared" ca="1" si="27"/>
        <v>67.351252124013641</v>
      </c>
      <c r="J392" s="17">
        <f t="shared" ca="1" si="28"/>
        <v>101.02687818602045</v>
      </c>
      <c r="K392" s="4"/>
      <c r="L392" s="3"/>
    </row>
    <row r="393" spans="4:12">
      <c r="D393" s="1">
        <v>392</v>
      </c>
      <c r="E393" s="1">
        <f t="shared" ca="1" si="25"/>
        <v>167.28245842910812</v>
      </c>
      <c r="F393" s="1">
        <f t="shared" ca="1" si="25"/>
        <v>170.44131655499066</v>
      </c>
      <c r="G393" s="1">
        <f t="shared" ca="1" si="25"/>
        <v>173.54903473413464</v>
      </c>
      <c r="H393" s="13">
        <f t="shared" ca="1" si="26"/>
        <v>170.4242699060778</v>
      </c>
      <c r="I393" s="15">
        <f t="shared" ca="1" si="27"/>
        <v>6.5451417252395485</v>
      </c>
      <c r="J393" s="17">
        <f t="shared" ca="1" si="28"/>
        <v>9.8177125878593223</v>
      </c>
      <c r="K393" s="4"/>
      <c r="L393" s="3"/>
    </row>
    <row r="394" spans="4:12">
      <c r="D394" s="1">
        <v>393</v>
      </c>
      <c r="E394" s="1">
        <f t="shared" ca="1" si="25"/>
        <v>172.30017856138062</v>
      </c>
      <c r="F394" s="1">
        <f t="shared" ca="1" si="25"/>
        <v>168.74849821073335</v>
      </c>
      <c r="G394" s="1">
        <f t="shared" ca="1" si="25"/>
        <v>172.8894978898775</v>
      </c>
      <c r="H394" s="13">
        <f t="shared" ca="1" si="26"/>
        <v>171.31272488733046</v>
      </c>
      <c r="I394" s="15">
        <f t="shared" ca="1" si="27"/>
        <v>3.3455121029762207</v>
      </c>
      <c r="J394" s="17">
        <f t="shared" ca="1" si="28"/>
        <v>5.0182681544643311</v>
      </c>
      <c r="K394" s="4"/>
      <c r="L394" s="3"/>
    </row>
    <row r="395" spans="4:12">
      <c r="D395" s="1">
        <v>394</v>
      </c>
      <c r="E395" s="1">
        <f t="shared" ca="1" si="25"/>
        <v>163.54801755430989</v>
      </c>
      <c r="F395" s="1">
        <f t="shared" ca="1" si="25"/>
        <v>182.20583195216295</v>
      </c>
      <c r="G395" s="1">
        <f t="shared" ca="1" si="25"/>
        <v>174.10048236795404</v>
      </c>
      <c r="H395" s="13">
        <f t="shared" ca="1" si="26"/>
        <v>173.28477729147562</v>
      </c>
      <c r="I395" s="15">
        <f t="shared" ca="1" si="27"/>
        <v>58.351693736685142</v>
      </c>
      <c r="J395" s="17">
        <f t="shared" ca="1" si="28"/>
        <v>87.52754060502771</v>
      </c>
      <c r="K395" s="4"/>
      <c r="L395" s="3"/>
    </row>
    <row r="396" spans="4:12">
      <c r="D396" s="1">
        <v>395</v>
      </c>
      <c r="E396" s="1">
        <f t="shared" ca="1" si="25"/>
        <v>173.705084434089</v>
      </c>
      <c r="F396" s="1">
        <f t="shared" ca="1" si="25"/>
        <v>160.98742266848711</v>
      </c>
      <c r="G396" s="1">
        <f t="shared" ca="1" si="25"/>
        <v>168.39338455086175</v>
      </c>
      <c r="H396" s="13">
        <f t="shared" ca="1" si="26"/>
        <v>167.69529721781262</v>
      </c>
      <c r="I396" s="15">
        <f t="shared" ca="1" si="27"/>
        <v>27.200149759657183</v>
      </c>
      <c r="J396" s="17">
        <f t="shared" ca="1" si="28"/>
        <v>40.800224639485776</v>
      </c>
      <c r="K396" s="4"/>
      <c r="L396" s="3"/>
    </row>
    <row r="397" spans="4:12">
      <c r="D397" s="1">
        <v>396</v>
      </c>
      <c r="E397" s="1">
        <f t="shared" ca="1" si="25"/>
        <v>164.84336737260537</v>
      </c>
      <c r="F397" s="1">
        <f t="shared" ca="1" si="25"/>
        <v>170.34150549250913</v>
      </c>
      <c r="G397" s="1">
        <f t="shared" ca="1" si="25"/>
        <v>170.81750427898325</v>
      </c>
      <c r="H397" s="13">
        <f t="shared" ca="1" si="26"/>
        <v>168.66745904803258</v>
      </c>
      <c r="I397" s="15">
        <f t="shared" ca="1" si="27"/>
        <v>7.3496010451566578</v>
      </c>
      <c r="J397" s="17">
        <f t="shared" ca="1" si="28"/>
        <v>11.024401567734987</v>
      </c>
      <c r="K397" s="4"/>
      <c r="L397" s="3"/>
    </row>
    <row r="398" spans="4:12">
      <c r="D398" s="1">
        <v>397</v>
      </c>
      <c r="E398" s="1">
        <f t="shared" ca="1" si="25"/>
        <v>171.38440098703501</v>
      </c>
      <c r="F398" s="1">
        <f t="shared" ca="1" si="25"/>
        <v>174.33488875253701</v>
      </c>
      <c r="G398" s="1">
        <f t="shared" ca="1" si="25"/>
        <v>178.95449689667771</v>
      </c>
      <c r="H398" s="13">
        <f t="shared" ca="1" si="26"/>
        <v>174.89126221208323</v>
      </c>
      <c r="I398" s="15">
        <f t="shared" ca="1" si="27"/>
        <v>9.7058343934419185</v>
      </c>
      <c r="J398" s="17">
        <f t="shared" ca="1" si="28"/>
        <v>14.558751590162878</v>
      </c>
      <c r="K398" s="4"/>
      <c r="L398" s="3"/>
    </row>
    <row r="399" spans="4:12">
      <c r="D399" s="1">
        <v>398</v>
      </c>
      <c r="E399" s="1">
        <f t="shared" ca="1" si="25"/>
        <v>165.11291502111681</v>
      </c>
      <c r="F399" s="1">
        <f t="shared" ca="1" si="25"/>
        <v>166.03193731162301</v>
      </c>
      <c r="G399" s="1">
        <f t="shared" ca="1" si="25"/>
        <v>172.91050502429323</v>
      </c>
      <c r="H399" s="13">
        <f t="shared" ca="1" si="26"/>
        <v>168.01845245234435</v>
      </c>
      <c r="I399" s="15">
        <f t="shared" ca="1" si="27"/>
        <v>12.106856178430377</v>
      </c>
      <c r="J399" s="17">
        <f t="shared" ca="1" si="28"/>
        <v>18.160284267645565</v>
      </c>
      <c r="K399" s="4"/>
      <c r="L399" s="3"/>
    </row>
    <row r="400" spans="4:12">
      <c r="D400" s="1">
        <v>399</v>
      </c>
      <c r="E400" s="1">
        <f t="shared" ca="1" si="25"/>
        <v>165.74704869004961</v>
      </c>
      <c r="F400" s="1">
        <f t="shared" ca="1" si="25"/>
        <v>167.63247518007159</v>
      </c>
      <c r="G400" s="1">
        <f t="shared" ca="1" si="25"/>
        <v>171.37999633806299</v>
      </c>
      <c r="H400" s="13">
        <f t="shared" ca="1" si="26"/>
        <v>168.25317340272807</v>
      </c>
      <c r="I400" s="15">
        <f t="shared" ca="1" si="27"/>
        <v>5.4809830093477059</v>
      </c>
      <c r="J400" s="17">
        <f t="shared" ca="1" si="28"/>
        <v>8.2214745140215584</v>
      </c>
      <c r="K400" s="4"/>
      <c r="L400" s="3"/>
    </row>
    <row r="401" spans="4:12">
      <c r="D401" s="1">
        <v>400</v>
      </c>
      <c r="E401" s="1">
        <f t="shared" ca="1" si="25"/>
        <v>154.87394944576147</v>
      </c>
      <c r="F401" s="1">
        <f t="shared" ca="1" si="25"/>
        <v>163.76197294003799</v>
      </c>
      <c r="G401" s="1">
        <f t="shared" ca="1" si="25"/>
        <v>171.21954988435763</v>
      </c>
      <c r="H401" s="13">
        <f t="shared" ca="1" si="26"/>
        <v>163.2851574233857</v>
      </c>
      <c r="I401" s="15">
        <f t="shared" ca="1" si="27"/>
        <v>44.643452134832721</v>
      </c>
      <c r="J401" s="17">
        <f t="shared" ca="1" si="28"/>
        <v>66.965178202249078</v>
      </c>
      <c r="K401" s="4"/>
      <c r="L401" s="3"/>
    </row>
    <row r="402" spans="4:12">
      <c r="D402" s="1">
        <v>401</v>
      </c>
      <c r="E402" s="1">
        <f t="shared" ca="1" si="25"/>
        <v>170.90028391695162</v>
      </c>
      <c r="F402" s="1">
        <f t="shared" ca="1" si="25"/>
        <v>169.30944126034834</v>
      </c>
      <c r="G402" s="1">
        <f t="shared" ca="1" si="25"/>
        <v>166.99501982032552</v>
      </c>
      <c r="H402" s="13">
        <f t="shared" ca="1" si="26"/>
        <v>169.06824833254183</v>
      </c>
      <c r="I402" s="15">
        <f t="shared" ca="1" si="27"/>
        <v>2.5709349582780803</v>
      </c>
      <c r="J402" s="17">
        <f t="shared" ca="1" si="28"/>
        <v>3.8564024374171204</v>
      </c>
      <c r="K402" s="4"/>
      <c r="L402" s="3"/>
    </row>
    <row r="403" spans="4:12">
      <c r="D403" s="1">
        <v>402</v>
      </c>
      <c r="E403" s="1">
        <f t="shared" ca="1" si="25"/>
        <v>175.85498141979355</v>
      </c>
      <c r="F403" s="1">
        <f t="shared" ca="1" si="25"/>
        <v>167.77229342288078</v>
      </c>
      <c r="G403" s="1">
        <f t="shared" ca="1" si="25"/>
        <v>173.74864324414895</v>
      </c>
      <c r="H403" s="13">
        <f t="shared" ca="1" si="26"/>
        <v>172.45863936227443</v>
      </c>
      <c r="I403" s="15">
        <f t="shared" ca="1" si="27"/>
        <v>11.720362550198628</v>
      </c>
      <c r="J403" s="17">
        <f t="shared" ca="1" si="28"/>
        <v>17.580543825297941</v>
      </c>
      <c r="K403" s="4"/>
      <c r="L403" s="3"/>
    </row>
    <row r="404" spans="4:12">
      <c r="D404" s="1">
        <v>403</v>
      </c>
      <c r="E404" s="1">
        <f t="shared" ca="1" si="25"/>
        <v>167.9043299997243</v>
      </c>
      <c r="F404" s="1">
        <f t="shared" ca="1" si="25"/>
        <v>175.05568043528501</v>
      </c>
      <c r="G404" s="1">
        <f t="shared" ca="1" si="25"/>
        <v>170.76273083710984</v>
      </c>
      <c r="H404" s="13">
        <f t="shared" ca="1" si="26"/>
        <v>171.24091375737305</v>
      </c>
      <c r="I404" s="15">
        <f t="shared" ca="1" si="27"/>
        <v>8.6379649613147951</v>
      </c>
      <c r="J404" s="17">
        <f t="shared" ca="1" si="28"/>
        <v>12.956947441972194</v>
      </c>
      <c r="K404" s="4"/>
      <c r="L404" s="3"/>
    </row>
    <row r="405" spans="4:12">
      <c r="D405" s="1">
        <v>404</v>
      </c>
      <c r="E405" s="1">
        <f t="shared" ca="1" si="25"/>
        <v>171.65574646408456</v>
      </c>
      <c r="F405" s="1">
        <f t="shared" ca="1" si="25"/>
        <v>178.43825087654037</v>
      </c>
      <c r="G405" s="1">
        <f t="shared" ca="1" si="25"/>
        <v>187.0209918486469</v>
      </c>
      <c r="H405" s="13">
        <f t="shared" ca="1" si="26"/>
        <v>179.03832972975727</v>
      </c>
      <c r="I405" s="15">
        <f t="shared" ca="1" si="27"/>
        <v>39.528508269674795</v>
      </c>
      <c r="J405" s="17">
        <f t="shared" ca="1" si="28"/>
        <v>59.292762404512189</v>
      </c>
      <c r="K405" s="4"/>
      <c r="L405" s="3"/>
    </row>
    <row r="406" spans="4:12">
      <c r="D406" s="1">
        <v>405</v>
      </c>
      <c r="E406" s="1">
        <f t="shared" ca="1" si="25"/>
        <v>169.9954969847569</v>
      </c>
      <c r="F406" s="1">
        <f t="shared" ca="1" si="25"/>
        <v>164.47553041167234</v>
      </c>
      <c r="G406" s="1">
        <f t="shared" ca="1" si="25"/>
        <v>167.05911333043673</v>
      </c>
      <c r="H406" s="13">
        <f t="shared" ca="1" si="26"/>
        <v>167.17671357562199</v>
      </c>
      <c r="I406" s="15">
        <f t="shared" ca="1" si="27"/>
        <v>5.0852534034956323</v>
      </c>
      <c r="J406" s="17">
        <f t="shared" ca="1" si="28"/>
        <v>7.627880105243448</v>
      </c>
      <c r="K406" s="4"/>
      <c r="L406" s="3"/>
    </row>
    <row r="407" spans="4:12">
      <c r="D407" s="1">
        <v>406</v>
      </c>
      <c r="E407" s="1">
        <f t="shared" ca="1" si="25"/>
        <v>165.92271890966455</v>
      </c>
      <c r="F407" s="1">
        <f t="shared" ca="1" si="25"/>
        <v>171.04035757418589</v>
      </c>
      <c r="G407" s="1">
        <f t="shared" ca="1" si="25"/>
        <v>171.85775765872671</v>
      </c>
      <c r="H407" s="13">
        <f t="shared" ca="1" si="26"/>
        <v>169.60694471419239</v>
      </c>
      <c r="I407" s="15">
        <f t="shared" ca="1" si="27"/>
        <v>6.8981170390755979</v>
      </c>
      <c r="J407" s="17">
        <f t="shared" ca="1" si="28"/>
        <v>10.347175558613397</v>
      </c>
      <c r="K407" s="4"/>
      <c r="L407" s="3"/>
    </row>
    <row r="408" spans="4:12">
      <c r="D408" s="1">
        <v>407</v>
      </c>
      <c r="E408" s="1">
        <f t="shared" ca="1" si="25"/>
        <v>172.46480887366715</v>
      </c>
      <c r="F408" s="1">
        <f t="shared" ca="1" si="25"/>
        <v>169.60103515563873</v>
      </c>
      <c r="G408" s="1">
        <f t="shared" ca="1" si="25"/>
        <v>166.33453224716726</v>
      </c>
      <c r="H408" s="13">
        <f t="shared" ca="1" si="26"/>
        <v>169.4667920921577</v>
      </c>
      <c r="I408" s="15">
        <f t="shared" ca="1" si="27"/>
        <v>6.2723925196148658</v>
      </c>
      <c r="J408" s="17">
        <f t="shared" ca="1" si="28"/>
        <v>9.4085887794222991</v>
      </c>
      <c r="K408" s="4"/>
      <c r="L408" s="3"/>
    </row>
    <row r="409" spans="4:12">
      <c r="D409" s="1">
        <v>408</v>
      </c>
      <c r="E409" s="1">
        <f t="shared" ca="1" si="25"/>
        <v>172.69364322596473</v>
      </c>
      <c r="F409" s="1">
        <f t="shared" ca="1" si="25"/>
        <v>167.82519644436593</v>
      </c>
      <c r="G409" s="1">
        <f t="shared" ca="1" si="25"/>
        <v>160.32908030180212</v>
      </c>
      <c r="H409" s="13">
        <f t="shared" ca="1" si="26"/>
        <v>166.9493066573776</v>
      </c>
      <c r="I409" s="15">
        <f t="shared" ca="1" si="27"/>
        <v>25.863994177071351</v>
      </c>
      <c r="J409" s="17">
        <f t="shared" ca="1" si="28"/>
        <v>38.795991265607029</v>
      </c>
      <c r="K409" s="4"/>
      <c r="L409" s="3"/>
    </row>
    <row r="410" spans="4:12">
      <c r="D410" s="1">
        <v>409</v>
      </c>
      <c r="E410" s="1">
        <f t="shared" ca="1" si="25"/>
        <v>168.43819492095648</v>
      </c>
      <c r="F410" s="1">
        <f t="shared" ca="1" si="25"/>
        <v>170.11243836129364</v>
      </c>
      <c r="G410" s="1">
        <f t="shared" ca="1" si="25"/>
        <v>173.98633658274642</v>
      </c>
      <c r="H410" s="13">
        <f t="shared" ca="1" si="26"/>
        <v>170.84565662166551</v>
      </c>
      <c r="I410" s="15">
        <f t="shared" ca="1" si="27"/>
        <v>5.3991171585529187</v>
      </c>
      <c r="J410" s="17">
        <f t="shared" ca="1" si="28"/>
        <v>8.0986757378293781</v>
      </c>
      <c r="K410" s="4"/>
      <c r="L410" s="3"/>
    </row>
    <row r="411" spans="4:12">
      <c r="D411" s="1">
        <v>410</v>
      </c>
      <c r="E411" s="1">
        <f t="shared" ca="1" si="25"/>
        <v>165.28059631095383</v>
      </c>
      <c r="F411" s="1">
        <f t="shared" ca="1" si="25"/>
        <v>168.11265023304281</v>
      </c>
      <c r="G411" s="1">
        <f t="shared" ca="1" si="25"/>
        <v>171.54183597237977</v>
      </c>
      <c r="H411" s="13">
        <f t="shared" ca="1" si="26"/>
        <v>168.31169417212547</v>
      </c>
      <c r="I411" s="15">
        <f t="shared" ca="1" si="27"/>
        <v>6.5536629278116543</v>
      </c>
      <c r="J411" s="17">
        <f t="shared" ca="1" si="28"/>
        <v>9.8304943917174814</v>
      </c>
      <c r="K411" s="4"/>
      <c r="L411" s="3"/>
    </row>
    <row r="412" spans="4:12">
      <c r="D412" s="1">
        <v>411</v>
      </c>
      <c r="E412" s="1">
        <f t="shared" ca="1" si="25"/>
        <v>173.828545296654</v>
      </c>
      <c r="F412" s="1">
        <f t="shared" ca="1" si="25"/>
        <v>173.72909492407683</v>
      </c>
      <c r="G412" s="1">
        <f t="shared" ca="1" si="25"/>
        <v>179.68337618116038</v>
      </c>
      <c r="H412" s="13">
        <f t="shared" ca="1" si="26"/>
        <v>175.74700546729707</v>
      </c>
      <c r="I412" s="15">
        <f t="shared" ca="1" si="27"/>
        <v>7.7491555945813353</v>
      </c>
      <c r="J412" s="17">
        <f t="shared" ca="1" si="28"/>
        <v>11.623733391872003</v>
      </c>
      <c r="K412" s="4"/>
      <c r="L412" s="3"/>
    </row>
    <row r="413" spans="4:12">
      <c r="D413" s="1">
        <v>412</v>
      </c>
      <c r="E413" s="1">
        <f t="shared" ca="1" si="25"/>
        <v>175.49825514202672</v>
      </c>
      <c r="F413" s="1">
        <f t="shared" ca="1" si="25"/>
        <v>169.46515658124662</v>
      </c>
      <c r="G413" s="1">
        <f t="shared" ca="1" si="25"/>
        <v>166.04614148201441</v>
      </c>
      <c r="H413" s="13">
        <f t="shared" ca="1" si="26"/>
        <v>170.3365177350959</v>
      </c>
      <c r="I413" s="15">
        <f t="shared" ca="1" si="27"/>
        <v>15.270043903850691</v>
      </c>
      <c r="J413" s="17">
        <f t="shared" ca="1" si="28"/>
        <v>22.905065855776037</v>
      </c>
      <c r="K413" s="4"/>
      <c r="L413" s="3"/>
    </row>
    <row r="414" spans="4:12">
      <c r="D414" s="1">
        <v>413</v>
      </c>
      <c r="E414" s="1">
        <f t="shared" ca="1" si="25"/>
        <v>177.04859242955587</v>
      </c>
      <c r="F414" s="1">
        <f t="shared" ca="1" si="25"/>
        <v>168.5499612422465</v>
      </c>
      <c r="G414" s="1">
        <f t="shared" ca="1" si="25"/>
        <v>170.65918518084797</v>
      </c>
      <c r="H414" s="13">
        <f t="shared" ca="1" si="26"/>
        <v>172.08591295088345</v>
      </c>
      <c r="I414" s="15">
        <f t="shared" ca="1" si="27"/>
        <v>13.055564741213113</v>
      </c>
      <c r="J414" s="17">
        <f t="shared" ca="1" si="28"/>
        <v>19.58334711181967</v>
      </c>
      <c r="K414" s="4"/>
      <c r="L414" s="3"/>
    </row>
    <row r="415" spans="4:12">
      <c r="D415" s="1">
        <v>414</v>
      </c>
      <c r="E415" s="1">
        <f t="shared" ca="1" si="25"/>
        <v>169.93276579380176</v>
      </c>
      <c r="F415" s="1">
        <f t="shared" ca="1" si="25"/>
        <v>164.60061589439297</v>
      </c>
      <c r="G415" s="1">
        <f t="shared" ca="1" si="25"/>
        <v>184.52306449290191</v>
      </c>
      <c r="H415" s="13">
        <f t="shared" ca="1" si="26"/>
        <v>173.01881539369887</v>
      </c>
      <c r="I415" s="15">
        <f t="shared" ca="1" si="27"/>
        <v>70.91251075988437</v>
      </c>
      <c r="J415" s="17">
        <f t="shared" ca="1" si="28"/>
        <v>106.36876613982655</v>
      </c>
      <c r="K415" s="4"/>
      <c r="L415" s="3"/>
    </row>
    <row r="416" spans="4:12">
      <c r="D416" s="1">
        <v>415</v>
      </c>
      <c r="E416" s="1">
        <f t="shared" ca="1" si="25"/>
        <v>176.73870258553865</v>
      </c>
      <c r="F416" s="1">
        <f t="shared" ca="1" si="25"/>
        <v>173.48287321166515</v>
      </c>
      <c r="G416" s="1">
        <f t="shared" ca="1" si="25"/>
        <v>170.08910725649935</v>
      </c>
      <c r="H416" s="13">
        <f t="shared" ca="1" si="26"/>
        <v>173.43689435123437</v>
      </c>
      <c r="I416" s="15">
        <f t="shared" ca="1" si="27"/>
        <v>7.3705767011334702</v>
      </c>
      <c r="J416" s="17">
        <f t="shared" ca="1" si="28"/>
        <v>11.055865051700206</v>
      </c>
      <c r="K416" s="4"/>
      <c r="L416" s="3"/>
    </row>
    <row r="417" spans="4:12">
      <c r="D417" s="1">
        <v>416</v>
      </c>
      <c r="E417" s="1">
        <f t="shared" ca="1" si="25"/>
        <v>173.8779784658721</v>
      </c>
      <c r="F417" s="1">
        <f t="shared" ca="1" si="25"/>
        <v>175.67130228822856</v>
      </c>
      <c r="G417" s="1">
        <f t="shared" ca="1" si="25"/>
        <v>168.79590056067912</v>
      </c>
      <c r="H417" s="13">
        <f t="shared" ca="1" si="26"/>
        <v>172.7817271049266</v>
      </c>
      <c r="I417" s="15">
        <f t="shared" ca="1" si="27"/>
        <v>8.4794083423857582</v>
      </c>
      <c r="J417" s="17">
        <f t="shared" ca="1" si="28"/>
        <v>12.719112513578636</v>
      </c>
      <c r="K417" s="4"/>
      <c r="L417" s="3"/>
    </row>
    <row r="418" spans="4:12">
      <c r="D418" s="1">
        <v>417</v>
      </c>
      <c r="E418" s="1">
        <f t="shared" ca="1" si="25"/>
        <v>173.43657480833073</v>
      </c>
      <c r="F418" s="1">
        <f t="shared" ca="1" si="25"/>
        <v>169.32208912821613</v>
      </c>
      <c r="G418" s="1">
        <f t="shared" ca="1" si="25"/>
        <v>167.20937374703081</v>
      </c>
      <c r="H418" s="13">
        <f t="shared" ca="1" si="26"/>
        <v>169.98934589452588</v>
      </c>
      <c r="I418" s="15">
        <f t="shared" ca="1" si="27"/>
        <v>6.685621305735558</v>
      </c>
      <c r="J418" s="17">
        <f t="shared" ca="1" si="28"/>
        <v>10.028431958603337</v>
      </c>
      <c r="K418" s="4"/>
      <c r="L418" s="3"/>
    </row>
    <row r="419" spans="4:12">
      <c r="D419" s="1">
        <v>418</v>
      </c>
      <c r="E419" s="1">
        <f t="shared" ca="1" si="25"/>
        <v>169.35295315650168</v>
      </c>
      <c r="F419" s="1">
        <f t="shared" ca="1" si="25"/>
        <v>168.39287068429812</v>
      </c>
      <c r="G419" s="1">
        <f t="shared" ca="1" si="25"/>
        <v>181.31192164108032</v>
      </c>
      <c r="H419" s="13">
        <f t="shared" ca="1" si="26"/>
        <v>173.01924849396005</v>
      </c>
      <c r="I419" s="15">
        <f t="shared" ca="1" si="27"/>
        <v>34.53784035472362</v>
      </c>
      <c r="J419" s="17">
        <f t="shared" ca="1" si="28"/>
        <v>51.806760532085434</v>
      </c>
      <c r="K419" s="4"/>
      <c r="L419" s="3"/>
    </row>
    <row r="420" spans="4:12">
      <c r="D420" s="1">
        <v>419</v>
      </c>
      <c r="E420" s="1">
        <f t="shared" ca="1" si="25"/>
        <v>165.17164061083673</v>
      </c>
      <c r="F420" s="1">
        <f t="shared" ca="1" si="25"/>
        <v>172.84448572221427</v>
      </c>
      <c r="G420" s="1">
        <f t="shared" ca="1" si="25"/>
        <v>164.54780273789223</v>
      </c>
      <c r="H420" s="13">
        <f t="shared" ca="1" si="26"/>
        <v>167.52130969031441</v>
      </c>
      <c r="I420" s="15">
        <f t="shared" ca="1" si="27"/>
        <v>14.232963815249903</v>
      </c>
      <c r="J420" s="17">
        <f t="shared" ca="1" si="28"/>
        <v>21.349445722874854</v>
      </c>
      <c r="K420" s="4"/>
      <c r="L420" s="3"/>
    </row>
    <row r="421" spans="4:12">
      <c r="D421" s="1">
        <v>420</v>
      </c>
      <c r="E421" s="1">
        <f t="shared" ca="1" si="25"/>
        <v>168.24042080030645</v>
      </c>
      <c r="F421" s="1">
        <f t="shared" ca="1" si="25"/>
        <v>167.04768344589056</v>
      </c>
      <c r="G421" s="1">
        <f t="shared" ca="1" si="25"/>
        <v>164.04846156520429</v>
      </c>
      <c r="H421" s="13">
        <f t="shared" ca="1" si="26"/>
        <v>166.44552193713378</v>
      </c>
      <c r="I421" s="15">
        <f t="shared" ca="1" si="27"/>
        <v>3.1100529461071744</v>
      </c>
      <c r="J421" s="17">
        <f t="shared" ca="1" si="28"/>
        <v>4.6650794191607616</v>
      </c>
      <c r="K421" s="4"/>
      <c r="L421" s="3"/>
    </row>
    <row r="422" spans="4:12">
      <c r="D422" s="1">
        <v>421</v>
      </c>
      <c r="E422" s="1">
        <f t="shared" ca="1" si="25"/>
        <v>171.28958643494454</v>
      </c>
      <c r="F422" s="1">
        <f t="shared" ca="1" si="25"/>
        <v>171.23291484999092</v>
      </c>
      <c r="G422" s="1">
        <f t="shared" ca="1" si="25"/>
        <v>162.78154585346286</v>
      </c>
      <c r="H422" s="13">
        <f t="shared" ca="1" si="26"/>
        <v>168.43468237946612</v>
      </c>
      <c r="I422" s="15">
        <f t="shared" ca="1" si="27"/>
        <v>15.979511568906224</v>
      </c>
      <c r="J422" s="17">
        <f t="shared" ca="1" si="28"/>
        <v>23.969267353359335</v>
      </c>
      <c r="K422" s="4"/>
      <c r="L422" s="3"/>
    </row>
    <row r="423" spans="4:12">
      <c r="D423" s="1">
        <v>422</v>
      </c>
      <c r="E423" s="1">
        <f t="shared" ca="1" si="25"/>
        <v>169.61463190453279</v>
      </c>
      <c r="F423" s="1">
        <f t="shared" ca="1" si="25"/>
        <v>169.49537080911043</v>
      </c>
      <c r="G423" s="1">
        <f t="shared" ca="1" si="25"/>
        <v>171.31154063713467</v>
      </c>
      <c r="H423" s="13">
        <f t="shared" ca="1" si="26"/>
        <v>170.1405144502593</v>
      </c>
      <c r="I423" s="15">
        <f t="shared" ca="1" si="27"/>
        <v>0.68802169998749785</v>
      </c>
      <c r="J423" s="17">
        <f t="shared" ca="1" si="28"/>
        <v>1.0320325499812468</v>
      </c>
      <c r="K423" s="4"/>
      <c r="L423" s="3"/>
    </row>
    <row r="424" spans="4:12">
      <c r="D424" s="1">
        <v>423</v>
      </c>
      <c r="E424" s="1">
        <f t="shared" ca="1" si="25"/>
        <v>176.60673569000568</v>
      </c>
      <c r="F424" s="1">
        <f t="shared" ca="1" si="25"/>
        <v>166.71367949508186</v>
      </c>
      <c r="G424" s="1">
        <f t="shared" ca="1" si="25"/>
        <v>176.25605808161322</v>
      </c>
      <c r="H424" s="13">
        <f t="shared" ca="1" si="26"/>
        <v>173.19215775556691</v>
      </c>
      <c r="I424" s="15">
        <f t="shared" ca="1" si="27"/>
        <v>21.005836083293389</v>
      </c>
      <c r="J424" s="17">
        <f t="shared" ca="1" si="28"/>
        <v>31.508754124940083</v>
      </c>
      <c r="K424" s="4"/>
      <c r="L424" s="3"/>
    </row>
    <row r="425" spans="4:12">
      <c r="D425" s="1">
        <v>424</v>
      </c>
      <c r="E425" s="1">
        <f t="shared" ca="1" si="25"/>
        <v>171.83251917660178</v>
      </c>
      <c r="F425" s="1">
        <f t="shared" ca="1" si="25"/>
        <v>177.14099646616987</v>
      </c>
      <c r="G425" s="1">
        <f t="shared" ca="1" si="25"/>
        <v>171.40767990399939</v>
      </c>
      <c r="H425" s="13">
        <f t="shared" ca="1" si="26"/>
        <v>173.46039851559036</v>
      </c>
      <c r="I425" s="15">
        <f t="shared" ca="1" si="27"/>
        <v>6.8034820381626355</v>
      </c>
      <c r="J425" s="17">
        <f t="shared" ca="1" si="28"/>
        <v>10.205223057243954</v>
      </c>
      <c r="K425" s="4"/>
      <c r="L425" s="3"/>
    </row>
    <row r="426" spans="4:12">
      <c r="D426" s="1">
        <v>425</v>
      </c>
      <c r="E426" s="1">
        <f t="shared" ca="1" si="25"/>
        <v>183.83977907407552</v>
      </c>
      <c r="F426" s="1">
        <f t="shared" ca="1" si="25"/>
        <v>172.86015302009966</v>
      </c>
      <c r="G426" s="1">
        <f t="shared" ca="1" si="25"/>
        <v>169.38317273956986</v>
      </c>
      <c r="H426" s="13">
        <f t="shared" ca="1" si="26"/>
        <v>175.36103494458169</v>
      </c>
      <c r="I426" s="15">
        <f t="shared" ca="1" si="27"/>
        <v>37.959449651911996</v>
      </c>
      <c r="J426" s="17">
        <f t="shared" ca="1" si="28"/>
        <v>56.939174477867994</v>
      </c>
      <c r="K426" s="4"/>
      <c r="L426" s="3"/>
    </row>
    <row r="427" spans="4:12">
      <c r="D427" s="1">
        <v>426</v>
      </c>
      <c r="E427" s="1">
        <f t="shared" ca="1" si="25"/>
        <v>170.00182230977134</v>
      </c>
      <c r="F427" s="1">
        <f t="shared" ca="1" si="25"/>
        <v>172.70112669044676</v>
      </c>
      <c r="G427" s="1">
        <f t="shared" ca="1" si="25"/>
        <v>172.66941987224445</v>
      </c>
      <c r="H427" s="13">
        <f t="shared" ca="1" si="26"/>
        <v>171.79078962415417</v>
      </c>
      <c r="I427" s="15">
        <f t="shared" ca="1" si="27"/>
        <v>1.6003695796851611</v>
      </c>
      <c r="J427" s="17">
        <f t="shared" ca="1" si="28"/>
        <v>2.4005543695277418</v>
      </c>
      <c r="K427" s="4"/>
      <c r="L427" s="3"/>
    </row>
    <row r="428" spans="4:12">
      <c r="D428" s="1">
        <v>427</v>
      </c>
      <c r="E428" s="1">
        <f t="shared" ca="1" si="25"/>
        <v>162.34295547678826</v>
      </c>
      <c r="F428" s="1">
        <f t="shared" ca="1" si="25"/>
        <v>173.78711238224369</v>
      </c>
      <c r="G428" s="1">
        <f t="shared" ca="1" si="25"/>
        <v>167.38977801706466</v>
      </c>
      <c r="H428" s="13">
        <f t="shared" ca="1" si="26"/>
        <v>167.83994862536554</v>
      </c>
      <c r="I428" s="15">
        <f t="shared" ca="1" si="27"/>
        <v>21.92944800106952</v>
      </c>
      <c r="J428" s="17">
        <f t="shared" ca="1" si="28"/>
        <v>32.894172001604282</v>
      </c>
      <c r="K428" s="4"/>
      <c r="L428" s="3"/>
    </row>
    <row r="429" spans="4:12">
      <c r="D429" s="1">
        <v>428</v>
      </c>
      <c r="E429" s="1">
        <f t="shared" ca="1" si="25"/>
        <v>168.14961922680155</v>
      </c>
      <c r="F429" s="1">
        <f t="shared" ca="1" si="25"/>
        <v>176.94920726640237</v>
      </c>
      <c r="G429" s="1">
        <f t="shared" ca="1" si="25"/>
        <v>170.01460340171664</v>
      </c>
      <c r="H429" s="13">
        <f t="shared" ca="1" si="26"/>
        <v>171.70447663164018</v>
      </c>
      <c r="I429" s="15">
        <f t="shared" ca="1" si="27"/>
        <v>14.333294044387086</v>
      </c>
      <c r="J429" s="17">
        <f t="shared" ca="1" si="28"/>
        <v>21.499941066580629</v>
      </c>
      <c r="K429" s="4"/>
      <c r="L429" s="3"/>
    </row>
    <row r="430" spans="4:12">
      <c r="D430" s="1">
        <v>429</v>
      </c>
      <c r="E430" s="1">
        <f t="shared" ca="1" si="25"/>
        <v>166.15195761658029</v>
      </c>
      <c r="F430" s="1">
        <f t="shared" ca="1" si="25"/>
        <v>166.0349782460242</v>
      </c>
      <c r="G430" s="1">
        <f t="shared" ca="1" si="25"/>
        <v>170.91658341518584</v>
      </c>
      <c r="H430" s="13">
        <f t="shared" ca="1" si="26"/>
        <v>167.7011730925968</v>
      </c>
      <c r="I430" s="15">
        <f t="shared" ca="1" si="27"/>
        <v>5.1717124668287751</v>
      </c>
      <c r="J430" s="17">
        <f t="shared" ca="1" si="28"/>
        <v>7.7575687002431621</v>
      </c>
      <c r="K430" s="4"/>
      <c r="L430" s="3"/>
    </row>
    <row r="431" spans="4:12">
      <c r="D431" s="1">
        <v>430</v>
      </c>
      <c r="E431" s="1">
        <f t="shared" ca="1" si="25"/>
        <v>177.2147327058729</v>
      </c>
      <c r="F431" s="1">
        <f t="shared" ca="1" si="25"/>
        <v>181.15312922269644</v>
      </c>
      <c r="G431" s="1">
        <f t="shared" ca="1" si="25"/>
        <v>169.89868466068413</v>
      </c>
      <c r="H431" s="13">
        <f t="shared" ca="1" si="26"/>
        <v>176.08884886308451</v>
      </c>
      <c r="I431" s="15">
        <f t="shared" ca="1" si="27"/>
        <v>21.744227613627412</v>
      </c>
      <c r="J431" s="17">
        <f t="shared" ca="1" si="28"/>
        <v>32.616341420441117</v>
      </c>
      <c r="K431" s="4"/>
      <c r="L431" s="3"/>
    </row>
    <row r="432" spans="4:12">
      <c r="D432" s="1">
        <v>431</v>
      </c>
      <c r="E432" s="1">
        <f t="shared" ca="1" si="25"/>
        <v>161.5894067984438</v>
      </c>
      <c r="F432" s="1">
        <f t="shared" ca="1" si="25"/>
        <v>178.02796367932862</v>
      </c>
      <c r="G432" s="1">
        <f t="shared" ca="1" si="25"/>
        <v>178.97751601731716</v>
      </c>
      <c r="H432" s="13">
        <f t="shared" ca="1" si="26"/>
        <v>172.86496216502985</v>
      </c>
      <c r="I432" s="15">
        <f t="shared" ca="1" si="27"/>
        <v>63.719349352903727</v>
      </c>
      <c r="J432" s="17">
        <f t="shared" ca="1" si="28"/>
        <v>95.579024029355594</v>
      </c>
      <c r="K432" s="4"/>
      <c r="L432" s="3"/>
    </row>
    <row r="433" spans="4:12">
      <c r="D433" s="1">
        <v>432</v>
      </c>
      <c r="E433" s="1">
        <f t="shared" ca="1" si="25"/>
        <v>166.86931835215194</v>
      </c>
      <c r="F433" s="1">
        <f t="shared" ca="1" si="25"/>
        <v>164.29964014784875</v>
      </c>
      <c r="G433" s="1">
        <f t="shared" ca="1" si="25"/>
        <v>178.97070430909375</v>
      </c>
      <c r="H433" s="13">
        <f t="shared" ca="1" si="26"/>
        <v>170.04655426969816</v>
      </c>
      <c r="I433" s="15">
        <f t="shared" ca="1" si="27"/>
        <v>40.920767975100752</v>
      </c>
      <c r="J433" s="17">
        <f t="shared" ca="1" si="28"/>
        <v>61.381151962651124</v>
      </c>
      <c r="K433" s="4"/>
      <c r="L433" s="3"/>
    </row>
    <row r="434" spans="4:12">
      <c r="D434" s="1">
        <v>433</v>
      </c>
      <c r="E434" s="1">
        <f t="shared" ca="1" si="25"/>
        <v>169.80836417131655</v>
      </c>
      <c r="F434" s="1">
        <f t="shared" ca="1" si="25"/>
        <v>167.36612440127666</v>
      </c>
      <c r="G434" s="1">
        <f t="shared" ca="1" si="25"/>
        <v>164.12854343722702</v>
      </c>
      <c r="H434" s="13">
        <f t="shared" ca="1" si="26"/>
        <v>167.10101066994005</v>
      </c>
      <c r="I434" s="15">
        <f t="shared" ca="1" si="27"/>
        <v>5.4118699071704945</v>
      </c>
      <c r="J434" s="17">
        <f t="shared" ca="1" si="28"/>
        <v>8.1178048607557418</v>
      </c>
      <c r="K434" s="4"/>
      <c r="L434" s="3"/>
    </row>
    <row r="435" spans="4:12">
      <c r="D435" s="1">
        <v>434</v>
      </c>
      <c r="E435" s="1">
        <f t="shared" ca="1" si="25"/>
        <v>164.94252117539995</v>
      </c>
      <c r="F435" s="1">
        <f t="shared" ca="1" si="25"/>
        <v>162.70842977236089</v>
      </c>
      <c r="G435" s="1">
        <f t="shared" ca="1" si="25"/>
        <v>167.47647139549889</v>
      </c>
      <c r="H435" s="13">
        <f t="shared" ca="1" si="26"/>
        <v>165.04247411441992</v>
      </c>
      <c r="I435" s="15">
        <f t="shared" ca="1" si="27"/>
        <v>3.7940321150054452</v>
      </c>
      <c r="J435" s="17">
        <f t="shared" ca="1" si="28"/>
        <v>5.6910481725081681</v>
      </c>
      <c r="K435" s="4"/>
      <c r="L435" s="3"/>
    </row>
    <row r="436" spans="4:12">
      <c r="D436" s="1">
        <v>435</v>
      </c>
      <c r="E436" s="1">
        <f t="shared" ca="1" si="25"/>
        <v>165.52294411137012</v>
      </c>
      <c r="F436" s="1">
        <f t="shared" ca="1" si="25"/>
        <v>177.48045319883096</v>
      </c>
      <c r="G436" s="1">
        <f t="shared" ca="1" si="25"/>
        <v>166.84111135842861</v>
      </c>
      <c r="H436" s="13">
        <f t="shared" ca="1" si="26"/>
        <v>169.9481695562099</v>
      </c>
      <c r="I436" s="15">
        <f t="shared" ca="1" si="27"/>
        <v>28.657242584984697</v>
      </c>
      <c r="J436" s="17">
        <f t="shared" ca="1" si="28"/>
        <v>42.985863877477044</v>
      </c>
      <c r="K436" s="4"/>
      <c r="L436" s="3"/>
    </row>
    <row r="437" spans="4:12">
      <c r="D437" s="1">
        <v>436</v>
      </c>
      <c r="E437" s="1">
        <f t="shared" ca="1" si="25"/>
        <v>159.73167566114967</v>
      </c>
      <c r="F437" s="1">
        <f t="shared" ca="1" si="25"/>
        <v>172.13782253669328</v>
      </c>
      <c r="G437" s="1">
        <f t="shared" ca="1" si="25"/>
        <v>158.06911321526249</v>
      </c>
      <c r="H437" s="13">
        <f t="shared" ca="1" si="26"/>
        <v>163.31287047103515</v>
      </c>
      <c r="I437" s="15">
        <f t="shared" ca="1" si="27"/>
        <v>39.40057512832761</v>
      </c>
      <c r="J437" s="17">
        <f t="shared" ca="1" si="28"/>
        <v>59.100862692491411</v>
      </c>
      <c r="K437" s="4"/>
      <c r="L437" s="3"/>
    </row>
    <row r="438" spans="4:12">
      <c r="D438" s="1">
        <v>437</v>
      </c>
      <c r="E438" s="1">
        <f t="shared" ca="1" si="25"/>
        <v>163.44641410774668</v>
      </c>
      <c r="F438" s="1">
        <f t="shared" ca="1" si="25"/>
        <v>166.10306784835015</v>
      </c>
      <c r="G438" s="1">
        <f t="shared" ca="1" si="25"/>
        <v>168.88037070643006</v>
      </c>
      <c r="H438" s="13">
        <f t="shared" ca="1" si="26"/>
        <v>166.14328422084228</v>
      </c>
      <c r="I438" s="15">
        <f t="shared" ca="1" si="27"/>
        <v>4.9221227310373221</v>
      </c>
      <c r="J438" s="17">
        <f t="shared" ca="1" si="28"/>
        <v>7.3831840965559836</v>
      </c>
      <c r="K438" s="4"/>
      <c r="L438" s="3"/>
    </row>
    <row r="439" spans="4:12">
      <c r="D439" s="1">
        <v>438</v>
      </c>
      <c r="E439" s="1">
        <f t="shared" ca="1" si="25"/>
        <v>164.71593672771428</v>
      </c>
      <c r="F439" s="1">
        <f t="shared" ca="1" si="25"/>
        <v>166.93633845705386</v>
      </c>
      <c r="G439" s="1">
        <f t="shared" ca="1" si="25"/>
        <v>168.43535160069922</v>
      </c>
      <c r="H439" s="13">
        <f t="shared" ca="1" si="26"/>
        <v>166.6958755951558</v>
      </c>
      <c r="I439" s="15">
        <f t="shared" ca="1" si="27"/>
        <v>2.3345856935397049</v>
      </c>
      <c r="J439" s="17">
        <f t="shared" ca="1" si="28"/>
        <v>3.5018785403095576</v>
      </c>
      <c r="K439" s="4"/>
      <c r="L439" s="3"/>
    </row>
    <row r="440" spans="4:12">
      <c r="D440" s="1">
        <v>439</v>
      </c>
      <c r="E440" s="1">
        <f t="shared" ca="1" si="25"/>
        <v>169.53292581297069</v>
      </c>
      <c r="F440" s="1">
        <f t="shared" ca="1" si="25"/>
        <v>173.18755533864365</v>
      </c>
      <c r="G440" s="1">
        <f t="shared" ca="1" si="25"/>
        <v>163.91167936632718</v>
      </c>
      <c r="H440" s="13">
        <f t="shared" ca="1" si="26"/>
        <v>168.87738683931383</v>
      </c>
      <c r="I440" s="15">
        <f t="shared" ca="1" si="27"/>
        <v>14.555178181957876</v>
      </c>
      <c r="J440" s="17">
        <f t="shared" ca="1" si="28"/>
        <v>21.832767272936813</v>
      </c>
      <c r="K440" s="4"/>
      <c r="L440" s="3"/>
    </row>
    <row r="441" spans="4:12">
      <c r="D441" s="1">
        <v>440</v>
      </c>
      <c r="E441" s="1">
        <f t="shared" ca="1" si="25"/>
        <v>171.03273290125699</v>
      </c>
      <c r="F441" s="1">
        <f t="shared" ca="1" si="25"/>
        <v>169.51534299810146</v>
      </c>
      <c r="G441" s="1">
        <f t="shared" ca="1" si="25"/>
        <v>158.6527110130514</v>
      </c>
      <c r="H441" s="13">
        <f t="shared" ca="1" si="26"/>
        <v>166.40026230413662</v>
      </c>
      <c r="I441" s="15">
        <f t="shared" ca="1" si="27"/>
        <v>30.396020857031157</v>
      </c>
      <c r="J441" s="17">
        <f t="shared" ca="1" si="28"/>
        <v>45.594031285546734</v>
      </c>
      <c r="K441" s="4"/>
      <c r="L441" s="3"/>
    </row>
    <row r="442" spans="4:12">
      <c r="D442" s="1">
        <v>441</v>
      </c>
      <c r="E442" s="1">
        <f t="shared" ca="1" si="25"/>
        <v>168.99313924968519</v>
      </c>
      <c r="F442" s="1">
        <f t="shared" ca="1" si="25"/>
        <v>166.22415334166732</v>
      </c>
      <c r="G442" s="1">
        <f t="shared" ca="1" si="25"/>
        <v>175.58046246579914</v>
      </c>
      <c r="H442" s="13">
        <f t="shared" ca="1" si="26"/>
        <v>170.26591835238386</v>
      </c>
      <c r="I442" s="15">
        <f t="shared" ca="1" si="27"/>
        <v>15.400070059851993</v>
      </c>
      <c r="J442" s="17">
        <f t="shared" ca="1" si="28"/>
        <v>23.10010508977799</v>
      </c>
      <c r="K442" s="4"/>
      <c r="L442" s="3"/>
    </row>
    <row r="443" spans="4:12">
      <c r="D443" s="1">
        <v>442</v>
      </c>
      <c r="E443" s="1">
        <f t="shared" ca="1" si="25"/>
        <v>169.68831772061964</v>
      </c>
      <c r="F443" s="1">
        <f t="shared" ca="1" si="25"/>
        <v>163.74022019155007</v>
      </c>
      <c r="G443" s="1">
        <f t="shared" ca="1" si="25"/>
        <v>167.28939798077684</v>
      </c>
      <c r="H443" s="13">
        <f t="shared" ca="1" si="26"/>
        <v>166.90597863098219</v>
      </c>
      <c r="I443" s="15">
        <f t="shared" ca="1" si="27"/>
        <v>5.9701492347857359</v>
      </c>
      <c r="J443" s="17">
        <f t="shared" ca="1" si="28"/>
        <v>8.9552238521786034</v>
      </c>
      <c r="K443" s="4"/>
      <c r="L443" s="3"/>
    </row>
    <row r="444" spans="4:12">
      <c r="D444" s="1">
        <v>443</v>
      </c>
      <c r="E444" s="1">
        <f t="shared" ca="1" si="25"/>
        <v>162.98607989922232</v>
      </c>
      <c r="F444" s="1">
        <f t="shared" ca="1" si="25"/>
        <v>173.54839367161389</v>
      </c>
      <c r="G444" s="1">
        <f t="shared" ca="1" si="25"/>
        <v>161.97273480446648</v>
      </c>
      <c r="H444" s="13">
        <f t="shared" ca="1" si="26"/>
        <v>166.16906945843422</v>
      </c>
      <c r="I444" s="15">
        <f t="shared" ca="1" si="27"/>
        <v>27.398357635120771</v>
      </c>
      <c r="J444" s="17">
        <f t="shared" ca="1" si="28"/>
        <v>41.097536452681155</v>
      </c>
      <c r="K444" s="4"/>
      <c r="L444" s="3"/>
    </row>
    <row r="445" spans="4:12">
      <c r="D445" s="1">
        <v>444</v>
      </c>
      <c r="E445" s="1">
        <f t="shared" ca="1" si="25"/>
        <v>162.13318378406862</v>
      </c>
      <c r="F445" s="1">
        <f t="shared" ca="1" si="25"/>
        <v>173.82999469460222</v>
      </c>
      <c r="G445" s="1">
        <f t="shared" ca="1" si="25"/>
        <v>162.80848176188118</v>
      </c>
      <c r="H445" s="13">
        <f t="shared" ca="1" si="26"/>
        <v>166.257220080184</v>
      </c>
      <c r="I445" s="15">
        <f t="shared" ca="1" si="27"/>
        <v>28.749462240194745</v>
      </c>
      <c r="J445" s="17">
        <f t="shared" ca="1" si="28"/>
        <v>43.124193360292118</v>
      </c>
      <c r="K445" s="4"/>
      <c r="L445" s="3"/>
    </row>
    <row r="446" spans="4:12">
      <c r="D446" s="1">
        <v>445</v>
      </c>
      <c r="E446" s="1">
        <f t="shared" ca="1" si="25"/>
        <v>165.36455098321267</v>
      </c>
      <c r="F446" s="1">
        <f t="shared" ca="1" si="25"/>
        <v>174.4171269106767</v>
      </c>
      <c r="G446" s="1">
        <f t="shared" ca="1" si="25"/>
        <v>174.97076700283387</v>
      </c>
      <c r="H446" s="13">
        <f t="shared" ca="1" si="26"/>
        <v>171.58414829890773</v>
      </c>
      <c r="I446" s="15">
        <f t="shared" ca="1" si="27"/>
        <v>19.392781609974676</v>
      </c>
      <c r="J446" s="17">
        <f t="shared" ca="1" si="28"/>
        <v>29.089172414962015</v>
      </c>
      <c r="K446" s="4"/>
      <c r="L446" s="3"/>
    </row>
    <row r="447" spans="4:12">
      <c r="D447" s="1">
        <v>446</v>
      </c>
      <c r="E447" s="1">
        <f t="shared" ca="1" si="25"/>
        <v>173.47264018295667</v>
      </c>
      <c r="F447" s="1">
        <f t="shared" ca="1" si="25"/>
        <v>171.26489123542606</v>
      </c>
      <c r="G447" s="1">
        <f t="shared" ca="1" si="25"/>
        <v>173.29366825795117</v>
      </c>
      <c r="H447" s="13">
        <f t="shared" ca="1" si="26"/>
        <v>172.67706655877797</v>
      </c>
      <c r="I447" s="15">
        <f t="shared" ca="1" si="27"/>
        <v>1.0024580635987215</v>
      </c>
      <c r="J447" s="17">
        <f t="shared" ca="1" si="28"/>
        <v>1.5036870953980821</v>
      </c>
      <c r="K447" s="4"/>
      <c r="L447" s="3"/>
    </row>
    <row r="448" spans="4:12">
      <c r="D448" s="1">
        <v>447</v>
      </c>
      <c r="E448" s="1">
        <f t="shared" ca="1" si="25"/>
        <v>169.22130484454129</v>
      </c>
      <c r="F448" s="1">
        <f t="shared" ca="1" si="25"/>
        <v>174.75395026001738</v>
      </c>
      <c r="G448" s="1">
        <f t="shared" ca="1" si="25"/>
        <v>166.0940594042018</v>
      </c>
      <c r="H448" s="13">
        <f t="shared" ca="1" si="26"/>
        <v>170.02310483625348</v>
      </c>
      <c r="I448" s="15">
        <f t="shared" ca="1" si="27"/>
        <v>12.820393219127874</v>
      </c>
      <c r="J448" s="17">
        <f t="shared" ca="1" si="28"/>
        <v>19.230589828691812</v>
      </c>
      <c r="K448" s="4"/>
      <c r="L448" s="3"/>
    </row>
    <row r="449" spans="4:12">
      <c r="D449" s="1">
        <v>448</v>
      </c>
      <c r="E449" s="1">
        <f t="shared" ca="1" si="25"/>
        <v>172.35207803955049</v>
      </c>
      <c r="F449" s="1">
        <f t="shared" ca="1" si="25"/>
        <v>163.74814958194187</v>
      </c>
      <c r="G449" s="1">
        <f t="shared" ca="1" si="25"/>
        <v>166.82405208112289</v>
      </c>
      <c r="H449" s="13">
        <f t="shared" ca="1" si="26"/>
        <v>167.64142656753842</v>
      </c>
      <c r="I449" s="15">
        <f t="shared" ca="1" si="27"/>
        <v>12.671981342796093</v>
      </c>
      <c r="J449" s="17">
        <f t="shared" ca="1" si="28"/>
        <v>19.007972014194138</v>
      </c>
      <c r="K449" s="4"/>
      <c r="L449" s="3"/>
    </row>
    <row r="450" spans="4:12">
      <c r="D450" s="1">
        <v>449</v>
      </c>
      <c r="E450" s="1">
        <f t="shared" ca="1" si="25"/>
        <v>171.93861891741039</v>
      </c>
      <c r="F450" s="1">
        <f t="shared" ca="1" si="25"/>
        <v>166.93941570824262</v>
      </c>
      <c r="G450" s="1">
        <f t="shared" ca="1" si="25"/>
        <v>166.85434445535793</v>
      </c>
      <c r="H450" s="13">
        <f t="shared" ca="1" si="26"/>
        <v>168.57745969367031</v>
      </c>
      <c r="I450" s="15">
        <f t="shared" ca="1" si="27"/>
        <v>5.6499018500110667</v>
      </c>
      <c r="J450" s="17">
        <f t="shared" ca="1" si="28"/>
        <v>8.4748527750166005</v>
      </c>
      <c r="K450" s="4"/>
      <c r="L450" s="3"/>
    </row>
    <row r="451" spans="4:12">
      <c r="D451" s="1">
        <v>450</v>
      </c>
      <c r="E451" s="1">
        <f t="shared" ref="E451:G514" ca="1" si="29">_xlfn.NORM.INV(RAND(),$C$2,$C$3)</f>
        <v>169.61197807019826</v>
      </c>
      <c r="F451" s="1">
        <f t="shared" ca="1" si="29"/>
        <v>170.53540238228851</v>
      </c>
      <c r="G451" s="1">
        <f t="shared" ca="1" si="29"/>
        <v>179.9974611282768</v>
      </c>
      <c r="H451" s="13">
        <f t="shared" ref="H451:H514" ca="1" si="30">AVERAGE(E451:G451)</f>
        <v>173.38161386025453</v>
      </c>
      <c r="I451" s="15">
        <f t="shared" ref="I451:I514" ca="1" si="31">_xlfn.VAR.P(E451:G451)</f>
        <v>22.026836280258788</v>
      </c>
      <c r="J451" s="17">
        <f t="shared" ref="J451:J514" ca="1" si="32">_xlfn.VAR.S(E451:G451)</f>
        <v>33.04025442038818</v>
      </c>
      <c r="K451" s="4"/>
      <c r="L451" s="3"/>
    </row>
    <row r="452" spans="4:12">
      <c r="D452" s="1">
        <v>451</v>
      </c>
      <c r="E452" s="1">
        <f t="shared" ca="1" si="29"/>
        <v>166.12624898161786</v>
      </c>
      <c r="F452" s="1">
        <f t="shared" ca="1" si="29"/>
        <v>159.30590592109587</v>
      </c>
      <c r="G452" s="1">
        <f t="shared" ca="1" si="29"/>
        <v>165.94691600405304</v>
      </c>
      <c r="H452" s="13">
        <f t="shared" ca="1" si="30"/>
        <v>163.79302363558892</v>
      </c>
      <c r="I452" s="15">
        <f t="shared" ca="1" si="31"/>
        <v>10.072472744665722</v>
      </c>
      <c r="J452" s="17">
        <f t="shared" ca="1" si="32"/>
        <v>15.108709116998583</v>
      </c>
      <c r="K452" s="4"/>
      <c r="L452" s="3"/>
    </row>
    <row r="453" spans="4:12">
      <c r="D453" s="1">
        <v>452</v>
      </c>
      <c r="E453" s="1">
        <f t="shared" ca="1" si="29"/>
        <v>185.02231396272356</v>
      </c>
      <c r="F453" s="1">
        <f t="shared" ca="1" si="29"/>
        <v>173.42952447092424</v>
      </c>
      <c r="G453" s="1">
        <f t="shared" ca="1" si="29"/>
        <v>165.57130029004998</v>
      </c>
      <c r="H453" s="13">
        <f t="shared" ca="1" si="30"/>
        <v>174.67437957456593</v>
      </c>
      <c r="I453" s="15">
        <f t="shared" ca="1" si="31"/>
        <v>63.831820930287144</v>
      </c>
      <c r="J453" s="17">
        <f t="shared" ca="1" si="32"/>
        <v>95.747731395430719</v>
      </c>
      <c r="K453" s="4"/>
      <c r="L453" s="3"/>
    </row>
    <row r="454" spans="4:12">
      <c r="D454" s="1">
        <v>453</v>
      </c>
      <c r="E454" s="1">
        <f t="shared" ca="1" si="29"/>
        <v>180.1217531695587</v>
      </c>
      <c r="F454" s="1">
        <f t="shared" ca="1" si="29"/>
        <v>175.84797684712078</v>
      </c>
      <c r="G454" s="1">
        <f t="shared" ca="1" si="29"/>
        <v>177.04640939066735</v>
      </c>
      <c r="H454" s="13">
        <f t="shared" ca="1" si="30"/>
        <v>177.6720464691156</v>
      </c>
      <c r="I454" s="15">
        <f t="shared" ca="1" si="31"/>
        <v>3.2399048860031421</v>
      </c>
      <c r="J454" s="17">
        <f t="shared" ca="1" si="32"/>
        <v>4.8598573290047131</v>
      </c>
      <c r="K454" s="4"/>
      <c r="L454" s="3"/>
    </row>
    <row r="455" spans="4:12">
      <c r="D455" s="1">
        <v>454</v>
      </c>
      <c r="E455" s="1">
        <f t="shared" ca="1" si="29"/>
        <v>182.64612161163777</v>
      </c>
      <c r="F455" s="1">
        <f t="shared" ca="1" si="29"/>
        <v>172.59097813897378</v>
      </c>
      <c r="G455" s="1">
        <f t="shared" ca="1" si="29"/>
        <v>171.47708572604961</v>
      </c>
      <c r="H455" s="13">
        <f t="shared" ca="1" si="30"/>
        <v>175.57139515888707</v>
      </c>
      <c r="I455" s="15">
        <f t="shared" ca="1" si="31"/>
        <v>25.232669908553692</v>
      </c>
      <c r="J455" s="17">
        <f t="shared" ca="1" si="32"/>
        <v>37.84900486283054</v>
      </c>
      <c r="K455" s="4"/>
      <c r="L455" s="3"/>
    </row>
    <row r="456" spans="4:12">
      <c r="D456" s="1">
        <v>455</v>
      </c>
      <c r="E456" s="1">
        <f t="shared" ca="1" si="29"/>
        <v>165.64630479059358</v>
      </c>
      <c r="F456" s="1">
        <f t="shared" ca="1" si="29"/>
        <v>169.01994700199899</v>
      </c>
      <c r="G456" s="1">
        <f t="shared" ca="1" si="29"/>
        <v>167.94519885997673</v>
      </c>
      <c r="H456" s="13">
        <f t="shared" ca="1" si="30"/>
        <v>167.53715021752308</v>
      </c>
      <c r="I456" s="15">
        <f t="shared" ca="1" si="31"/>
        <v>1.9801621424001905</v>
      </c>
      <c r="J456" s="17">
        <f t="shared" ca="1" si="32"/>
        <v>2.9702432136002859</v>
      </c>
      <c r="K456" s="4"/>
      <c r="L456" s="3"/>
    </row>
    <row r="457" spans="4:12">
      <c r="D457" s="1">
        <v>456</v>
      </c>
      <c r="E457" s="1">
        <f t="shared" ca="1" si="29"/>
        <v>173.89138752011394</v>
      </c>
      <c r="F457" s="1">
        <f t="shared" ca="1" si="29"/>
        <v>176.02958174558637</v>
      </c>
      <c r="G457" s="1">
        <f t="shared" ca="1" si="29"/>
        <v>160.47508426115883</v>
      </c>
      <c r="H457" s="13">
        <f t="shared" ca="1" si="30"/>
        <v>170.13201784228639</v>
      </c>
      <c r="I457" s="15">
        <f t="shared" ca="1" si="31"/>
        <v>47.390162186128443</v>
      </c>
      <c r="J457" s="17">
        <f t="shared" ca="1" si="32"/>
        <v>71.085243279192667</v>
      </c>
      <c r="K457" s="4"/>
      <c r="L457" s="3"/>
    </row>
    <row r="458" spans="4:12">
      <c r="D458" s="1">
        <v>457</v>
      </c>
      <c r="E458" s="1">
        <f t="shared" ca="1" si="29"/>
        <v>161.54494784107968</v>
      </c>
      <c r="F458" s="1">
        <f t="shared" ca="1" si="29"/>
        <v>171.41123927960874</v>
      </c>
      <c r="G458" s="1">
        <f t="shared" ca="1" si="29"/>
        <v>172.35423206411193</v>
      </c>
      <c r="H458" s="13">
        <f t="shared" ca="1" si="30"/>
        <v>168.43680639493346</v>
      </c>
      <c r="I458" s="15">
        <f t="shared" ca="1" si="31"/>
        <v>23.89706306176787</v>
      </c>
      <c r="J458" s="17">
        <f t="shared" ca="1" si="32"/>
        <v>35.845594592651807</v>
      </c>
      <c r="K458" s="4"/>
      <c r="L458" s="3"/>
    </row>
    <row r="459" spans="4:12">
      <c r="D459" s="1">
        <v>458</v>
      </c>
      <c r="E459" s="1">
        <f t="shared" ca="1" si="29"/>
        <v>174.429936475262</v>
      </c>
      <c r="F459" s="1">
        <f t="shared" ca="1" si="29"/>
        <v>168.76576933925466</v>
      </c>
      <c r="G459" s="1">
        <f t="shared" ca="1" si="29"/>
        <v>168.67872902692432</v>
      </c>
      <c r="H459" s="13">
        <f t="shared" ca="1" si="30"/>
        <v>170.62481161381365</v>
      </c>
      <c r="I459" s="15">
        <f t="shared" ca="1" si="31"/>
        <v>7.2407502749345483</v>
      </c>
      <c r="J459" s="17">
        <f t="shared" ca="1" si="32"/>
        <v>10.861125412401822</v>
      </c>
      <c r="K459" s="4"/>
      <c r="L459" s="3"/>
    </row>
    <row r="460" spans="4:12">
      <c r="D460" s="1">
        <v>459</v>
      </c>
      <c r="E460" s="1">
        <f t="shared" ca="1" si="29"/>
        <v>162.46984715328119</v>
      </c>
      <c r="F460" s="1">
        <f t="shared" ca="1" si="29"/>
        <v>169.08828563486867</v>
      </c>
      <c r="G460" s="1">
        <f t="shared" ca="1" si="29"/>
        <v>179.70904005247345</v>
      </c>
      <c r="H460" s="13">
        <f t="shared" ca="1" si="30"/>
        <v>170.42239094687443</v>
      </c>
      <c r="I460" s="15">
        <f t="shared" ca="1" si="31"/>
        <v>50.421547127687823</v>
      </c>
      <c r="J460" s="17">
        <f t="shared" ca="1" si="32"/>
        <v>75.632320691531731</v>
      </c>
      <c r="K460" s="4"/>
      <c r="L460" s="3"/>
    </row>
    <row r="461" spans="4:12">
      <c r="D461" s="1">
        <v>460</v>
      </c>
      <c r="E461" s="1">
        <f t="shared" ca="1" si="29"/>
        <v>165.36254440004933</v>
      </c>
      <c r="F461" s="1">
        <f t="shared" ca="1" si="29"/>
        <v>172.97964707313398</v>
      </c>
      <c r="G461" s="1">
        <f t="shared" ca="1" si="29"/>
        <v>170.58565666989682</v>
      </c>
      <c r="H461" s="13">
        <f t="shared" ca="1" si="30"/>
        <v>169.64261604769339</v>
      </c>
      <c r="I461" s="15">
        <f t="shared" ca="1" si="31"/>
        <v>10.114704996281807</v>
      </c>
      <c r="J461" s="17">
        <f t="shared" ca="1" si="32"/>
        <v>15.17205749442271</v>
      </c>
      <c r="K461" s="4"/>
      <c r="L461" s="3"/>
    </row>
    <row r="462" spans="4:12">
      <c r="D462" s="1">
        <v>461</v>
      </c>
      <c r="E462" s="1">
        <f t="shared" ca="1" si="29"/>
        <v>175.86967905977409</v>
      </c>
      <c r="F462" s="1">
        <f t="shared" ca="1" si="29"/>
        <v>163.93517376664181</v>
      </c>
      <c r="G462" s="1">
        <f t="shared" ca="1" si="29"/>
        <v>165.26358807634298</v>
      </c>
      <c r="H462" s="13">
        <f t="shared" ca="1" si="30"/>
        <v>168.35614696758628</v>
      </c>
      <c r="I462" s="15">
        <f t="shared" ca="1" si="31"/>
        <v>28.520696346537743</v>
      </c>
      <c r="J462" s="17">
        <f t="shared" ca="1" si="32"/>
        <v>42.781044519806613</v>
      </c>
      <c r="K462" s="4"/>
      <c r="L462" s="3"/>
    </row>
    <row r="463" spans="4:12">
      <c r="D463" s="1">
        <v>462</v>
      </c>
      <c r="E463" s="1">
        <f t="shared" ca="1" si="29"/>
        <v>178.66728866252603</v>
      </c>
      <c r="F463" s="1">
        <f t="shared" ca="1" si="29"/>
        <v>160.00452876983883</v>
      </c>
      <c r="G463" s="1">
        <f t="shared" ca="1" si="29"/>
        <v>154.54671679431496</v>
      </c>
      <c r="H463" s="13">
        <f t="shared" ca="1" si="30"/>
        <v>164.40617807555995</v>
      </c>
      <c r="I463" s="15">
        <f t="shared" ca="1" si="31"/>
        <v>106.65425618020015</v>
      </c>
      <c r="J463" s="17">
        <f t="shared" ca="1" si="32"/>
        <v>159.98138427030023</v>
      </c>
      <c r="K463" s="4"/>
      <c r="L463" s="3"/>
    </row>
    <row r="464" spans="4:12">
      <c r="D464" s="1">
        <v>463</v>
      </c>
      <c r="E464" s="1">
        <f t="shared" ca="1" si="29"/>
        <v>178.23703188491842</v>
      </c>
      <c r="F464" s="1">
        <f t="shared" ca="1" si="29"/>
        <v>167.55849768711701</v>
      </c>
      <c r="G464" s="1">
        <f t="shared" ca="1" si="29"/>
        <v>165.70951891516356</v>
      </c>
      <c r="H464" s="13">
        <f t="shared" ca="1" si="30"/>
        <v>170.50168282906634</v>
      </c>
      <c r="I464" s="15">
        <f t="shared" ca="1" si="31"/>
        <v>30.487599591125015</v>
      </c>
      <c r="J464" s="17">
        <f t="shared" ca="1" si="32"/>
        <v>45.731399386687521</v>
      </c>
      <c r="K464" s="4"/>
      <c r="L464" s="3"/>
    </row>
    <row r="465" spans="4:12">
      <c r="D465" s="1">
        <v>464</v>
      </c>
      <c r="E465" s="1">
        <f t="shared" ca="1" si="29"/>
        <v>176.86684318945927</v>
      </c>
      <c r="F465" s="1">
        <f t="shared" ca="1" si="29"/>
        <v>173.25243582699451</v>
      </c>
      <c r="G465" s="1">
        <f t="shared" ca="1" si="29"/>
        <v>165.1932083284099</v>
      </c>
      <c r="H465" s="13">
        <f t="shared" ca="1" si="30"/>
        <v>171.77082911495458</v>
      </c>
      <c r="I465" s="15">
        <f t="shared" ca="1" si="31"/>
        <v>23.809871036098812</v>
      </c>
      <c r="J465" s="17">
        <f t="shared" ca="1" si="32"/>
        <v>35.714806554148218</v>
      </c>
      <c r="K465" s="4"/>
      <c r="L465" s="3"/>
    </row>
    <row r="466" spans="4:12">
      <c r="D466" s="1">
        <v>465</v>
      </c>
      <c r="E466" s="1">
        <f t="shared" ca="1" si="29"/>
        <v>164.32205839847288</v>
      </c>
      <c r="F466" s="1">
        <f t="shared" ca="1" si="29"/>
        <v>170.73070639260698</v>
      </c>
      <c r="G466" s="1">
        <f t="shared" ca="1" si="29"/>
        <v>168.29385429266111</v>
      </c>
      <c r="H466" s="13">
        <f t="shared" ca="1" si="30"/>
        <v>167.78220636124698</v>
      </c>
      <c r="I466" s="15">
        <f t="shared" ca="1" si="31"/>
        <v>6.9760199883133458</v>
      </c>
      <c r="J466" s="17">
        <f t="shared" ca="1" si="32"/>
        <v>10.464029982470018</v>
      </c>
      <c r="K466" s="4"/>
      <c r="L466" s="3"/>
    </row>
    <row r="467" spans="4:12">
      <c r="D467" s="1">
        <v>466</v>
      </c>
      <c r="E467" s="1">
        <f t="shared" ca="1" si="29"/>
        <v>168.14071081830591</v>
      </c>
      <c r="F467" s="1">
        <f t="shared" ca="1" si="29"/>
        <v>165.68181953454683</v>
      </c>
      <c r="G467" s="1">
        <f t="shared" ca="1" si="29"/>
        <v>163.93116651322393</v>
      </c>
      <c r="H467" s="13">
        <f t="shared" ca="1" si="30"/>
        <v>165.91789895535888</v>
      </c>
      <c r="I467" s="15">
        <f t="shared" ca="1" si="31"/>
        <v>2.9812439558734951</v>
      </c>
      <c r="J467" s="17">
        <f t="shared" ca="1" si="32"/>
        <v>4.4718659338102427</v>
      </c>
      <c r="K467" s="4"/>
      <c r="L467" s="3"/>
    </row>
    <row r="468" spans="4:12">
      <c r="D468" s="1">
        <v>467</v>
      </c>
      <c r="E468" s="1">
        <f t="shared" ca="1" si="29"/>
        <v>170.21017082334563</v>
      </c>
      <c r="F468" s="1">
        <f t="shared" ca="1" si="29"/>
        <v>173.99119670807499</v>
      </c>
      <c r="G468" s="1">
        <f t="shared" ca="1" si="29"/>
        <v>170.4466535224083</v>
      </c>
      <c r="H468" s="13">
        <f t="shared" ca="1" si="30"/>
        <v>171.5493403512763</v>
      </c>
      <c r="I468" s="15">
        <f t="shared" ca="1" si="31"/>
        <v>2.9906519114450685</v>
      </c>
      <c r="J468" s="17">
        <f t="shared" ca="1" si="32"/>
        <v>4.4859778671676027</v>
      </c>
      <c r="K468" s="4"/>
      <c r="L468" s="3"/>
    </row>
    <row r="469" spans="4:12">
      <c r="D469" s="1">
        <v>468</v>
      </c>
      <c r="E469" s="1">
        <f t="shared" ca="1" si="29"/>
        <v>178.07142014297605</v>
      </c>
      <c r="F469" s="1">
        <f t="shared" ca="1" si="29"/>
        <v>178.88272747338195</v>
      </c>
      <c r="G469" s="1">
        <f t="shared" ca="1" si="29"/>
        <v>162.08476803979659</v>
      </c>
      <c r="H469" s="13">
        <f t="shared" ca="1" si="30"/>
        <v>173.01297188538487</v>
      </c>
      <c r="I469" s="15">
        <f t="shared" ca="1" si="31"/>
        <v>59.822522909426915</v>
      </c>
      <c r="J469" s="17">
        <f t="shared" ca="1" si="32"/>
        <v>89.733784364140377</v>
      </c>
      <c r="K469" s="4"/>
      <c r="L469" s="3"/>
    </row>
    <row r="470" spans="4:12">
      <c r="D470" s="1">
        <v>469</v>
      </c>
      <c r="E470" s="1">
        <f t="shared" ca="1" si="29"/>
        <v>172.99278948823482</v>
      </c>
      <c r="F470" s="1">
        <f t="shared" ca="1" si="29"/>
        <v>163.52849184731275</v>
      </c>
      <c r="G470" s="1">
        <f t="shared" ca="1" si="29"/>
        <v>159.19996739665814</v>
      </c>
      <c r="H470" s="13">
        <f t="shared" ca="1" si="30"/>
        <v>165.24041624406857</v>
      </c>
      <c r="I470" s="15">
        <f t="shared" ca="1" si="31"/>
        <v>33.172332778418173</v>
      </c>
      <c r="J470" s="17">
        <f t="shared" ca="1" si="32"/>
        <v>49.758499167627264</v>
      </c>
      <c r="K470" s="4"/>
      <c r="L470" s="3"/>
    </row>
    <row r="471" spans="4:12">
      <c r="D471" s="1">
        <v>470</v>
      </c>
      <c r="E471" s="1">
        <f t="shared" ca="1" si="29"/>
        <v>164.34829317287776</v>
      </c>
      <c r="F471" s="1">
        <f t="shared" ca="1" si="29"/>
        <v>163.56532273958629</v>
      </c>
      <c r="G471" s="1">
        <f t="shared" ca="1" si="29"/>
        <v>171.66376508865923</v>
      </c>
      <c r="H471" s="13">
        <f t="shared" ca="1" si="30"/>
        <v>166.52579366704109</v>
      </c>
      <c r="I471" s="15">
        <f t="shared" ca="1" si="31"/>
        <v>13.301548947917125</v>
      </c>
      <c r="J471" s="17">
        <f t="shared" ca="1" si="32"/>
        <v>19.952323421875686</v>
      </c>
      <c r="K471" s="4"/>
      <c r="L471" s="3"/>
    </row>
    <row r="472" spans="4:12">
      <c r="D472" s="1">
        <v>471</v>
      </c>
      <c r="E472" s="1">
        <f t="shared" ca="1" si="29"/>
        <v>181.19785868497846</v>
      </c>
      <c r="F472" s="1">
        <f t="shared" ca="1" si="29"/>
        <v>179.69383548859992</v>
      </c>
      <c r="G472" s="1">
        <f t="shared" ca="1" si="29"/>
        <v>168.7130092753824</v>
      </c>
      <c r="H472" s="13">
        <f t="shared" ca="1" si="30"/>
        <v>176.53490114965359</v>
      </c>
      <c r="I472" s="15">
        <f t="shared" ca="1" si="31"/>
        <v>30.968010542268939</v>
      </c>
      <c r="J472" s="17">
        <f t="shared" ca="1" si="32"/>
        <v>46.452015813403406</v>
      </c>
      <c r="K472" s="4"/>
      <c r="L472" s="3"/>
    </row>
    <row r="473" spans="4:12">
      <c r="D473" s="1">
        <v>472</v>
      </c>
      <c r="E473" s="1">
        <f t="shared" ca="1" si="29"/>
        <v>166.20298777564457</v>
      </c>
      <c r="F473" s="1">
        <f t="shared" ca="1" si="29"/>
        <v>167.65103555586626</v>
      </c>
      <c r="G473" s="1">
        <f t="shared" ca="1" si="29"/>
        <v>169.08657873291779</v>
      </c>
      <c r="H473" s="13">
        <f t="shared" ca="1" si="30"/>
        <v>167.64686735480953</v>
      </c>
      <c r="I473" s="15">
        <f t="shared" ca="1" si="31"/>
        <v>1.3858581550946658</v>
      </c>
      <c r="J473" s="17">
        <f t="shared" ca="1" si="32"/>
        <v>2.0787872326419987</v>
      </c>
      <c r="K473" s="4"/>
      <c r="L473" s="3"/>
    </row>
    <row r="474" spans="4:12">
      <c r="D474" s="1">
        <v>473</v>
      </c>
      <c r="E474" s="1">
        <f t="shared" ca="1" si="29"/>
        <v>166.95017656460004</v>
      </c>
      <c r="F474" s="1">
        <f t="shared" ca="1" si="29"/>
        <v>175.4757221818214</v>
      </c>
      <c r="G474" s="1">
        <f t="shared" ca="1" si="29"/>
        <v>174.39402226134249</v>
      </c>
      <c r="H474" s="13">
        <f t="shared" ca="1" si="30"/>
        <v>172.27330700258798</v>
      </c>
      <c r="I474" s="15">
        <f t="shared" ca="1" si="31"/>
        <v>14.362871282910811</v>
      </c>
      <c r="J474" s="17">
        <f t="shared" ca="1" si="32"/>
        <v>21.544306924366218</v>
      </c>
      <c r="K474" s="4"/>
      <c r="L474" s="3"/>
    </row>
    <row r="475" spans="4:12">
      <c r="D475" s="1">
        <v>474</v>
      </c>
      <c r="E475" s="1">
        <f t="shared" ca="1" si="29"/>
        <v>169.79113463851888</v>
      </c>
      <c r="F475" s="1">
        <f t="shared" ca="1" si="29"/>
        <v>178.43965299369802</v>
      </c>
      <c r="G475" s="1">
        <f t="shared" ca="1" si="29"/>
        <v>169.98465535324459</v>
      </c>
      <c r="H475" s="13">
        <f t="shared" ca="1" si="30"/>
        <v>172.73848099515385</v>
      </c>
      <c r="I475" s="15">
        <f t="shared" ca="1" si="31"/>
        <v>16.257922789663489</v>
      </c>
      <c r="J475" s="17">
        <f t="shared" ca="1" si="32"/>
        <v>24.386884184495234</v>
      </c>
      <c r="K475" s="4"/>
      <c r="L475" s="3"/>
    </row>
    <row r="476" spans="4:12">
      <c r="D476" s="1">
        <v>475</v>
      </c>
      <c r="E476" s="1">
        <f t="shared" ca="1" si="29"/>
        <v>161.43249440302839</v>
      </c>
      <c r="F476" s="1">
        <f t="shared" ca="1" si="29"/>
        <v>173.12292873890004</v>
      </c>
      <c r="G476" s="1">
        <f t="shared" ca="1" si="29"/>
        <v>168.51665890616903</v>
      </c>
      <c r="H476" s="13">
        <f t="shared" ca="1" si="30"/>
        <v>167.6906940160325</v>
      </c>
      <c r="I476" s="15">
        <f t="shared" ca="1" si="31"/>
        <v>23.118818160090303</v>
      </c>
      <c r="J476" s="17">
        <f t="shared" ca="1" si="32"/>
        <v>34.678227240135456</v>
      </c>
      <c r="K476" s="4"/>
      <c r="L476" s="3"/>
    </row>
    <row r="477" spans="4:12">
      <c r="D477" s="1">
        <v>476</v>
      </c>
      <c r="E477" s="1">
        <f t="shared" ca="1" si="29"/>
        <v>170.41500260986027</v>
      </c>
      <c r="F477" s="1">
        <f t="shared" ca="1" si="29"/>
        <v>168.77299220034763</v>
      </c>
      <c r="G477" s="1">
        <f t="shared" ca="1" si="29"/>
        <v>169.24772655231843</v>
      </c>
      <c r="H477" s="13">
        <f t="shared" ca="1" si="30"/>
        <v>169.47857378750879</v>
      </c>
      <c r="I477" s="15">
        <f t="shared" ca="1" si="31"/>
        <v>0.47601158715548991</v>
      </c>
      <c r="J477" s="17">
        <f t="shared" ca="1" si="32"/>
        <v>0.71401738073323484</v>
      </c>
      <c r="K477" s="4"/>
      <c r="L477" s="3"/>
    </row>
    <row r="478" spans="4:12">
      <c r="D478" s="1">
        <v>477</v>
      </c>
      <c r="E478" s="1">
        <f t="shared" ca="1" si="29"/>
        <v>174.53112044885253</v>
      </c>
      <c r="F478" s="1">
        <f t="shared" ca="1" si="29"/>
        <v>172.78389913986069</v>
      </c>
      <c r="G478" s="1">
        <f t="shared" ca="1" si="29"/>
        <v>170.95529926672017</v>
      </c>
      <c r="H478" s="13">
        <f t="shared" ca="1" si="30"/>
        <v>172.75677295181114</v>
      </c>
      <c r="I478" s="15">
        <f t="shared" ca="1" si="31"/>
        <v>2.1314507694701263</v>
      </c>
      <c r="J478" s="17">
        <f t="shared" ca="1" si="32"/>
        <v>3.1971761542051897</v>
      </c>
      <c r="K478" s="4"/>
      <c r="L478" s="3"/>
    </row>
    <row r="479" spans="4:12">
      <c r="D479" s="1">
        <v>478</v>
      </c>
      <c r="E479" s="1">
        <f t="shared" ca="1" si="29"/>
        <v>165.48439206165287</v>
      </c>
      <c r="F479" s="1">
        <f t="shared" ca="1" si="29"/>
        <v>172.96474775644222</v>
      </c>
      <c r="G479" s="1">
        <f t="shared" ca="1" si="29"/>
        <v>165.19372438028233</v>
      </c>
      <c r="H479" s="13">
        <f t="shared" ca="1" si="30"/>
        <v>167.88095473279247</v>
      </c>
      <c r="I479" s="15">
        <f t="shared" ca="1" si="31"/>
        <v>12.936557037153806</v>
      </c>
      <c r="J479" s="17">
        <f t="shared" ca="1" si="32"/>
        <v>19.40483555573071</v>
      </c>
      <c r="K479" s="4"/>
      <c r="L479" s="3"/>
    </row>
    <row r="480" spans="4:12">
      <c r="D480" s="1">
        <v>479</v>
      </c>
      <c r="E480" s="1">
        <f t="shared" ca="1" si="29"/>
        <v>168.32013153783552</v>
      </c>
      <c r="F480" s="1">
        <f t="shared" ca="1" si="29"/>
        <v>177.57380769302407</v>
      </c>
      <c r="G480" s="1">
        <f t="shared" ca="1" si="29"/>
        <v>175.24945845762718</v>
      </c>
      <c r="H480" s="13">
        <f t="shared" ca="1" si="30"/>
        <v>173.71446589616224</v>
      </c>
      <c r="I480" s="15">
        <f t="shared" ca="1" si="31"/>
        <v>15.449854812727168</v>
      </c>
      <c r="J480" s="17">
        <f t="shared" ca="1" si="32"/>
        <v>23.174782219090751</v>
      </c>
      <c r="K480" s="4"/>
      <c r="L480" s="3"/>
    </row>
    <row r="481" spans="4:12">
      <c r="D481" s="1">
        <v>480</v>
      </c>
      <c r="E481" s="1">
        <f t="shared" ca="1" si="29"/>
        <v>166.81168904711495</v>
      </c>
      <c r="F481" s="1">
        <f t="shared" ca="1" si="29"/>
        <v>172.10272678974709</v>
      </c>
      <c r="G481" s="1">
        <f t="shared" ca="1" si="29"/>
        <v>165.95821184547123</v>
      </c>
      <c r="H481" s="13">
        <f t="shared" ca="1" si="30"/>
        <v>168.29087589411111</v>
      </c>
      <c r="I481" s="15">
        <f t="shared" ca="1" si="31"/>
        <v>7.3865075142347685</v>
      </c>
      <c r="J481" s="17">
        <f t="shared" ca="1" si="32"/>
        <v>11.079761271352153</v>
      </c>
      <c r="K481" s="4"/>
      <c r="L481" s="3"/>
    </row>
    <row r="482" spans="4:12">
      <c r="D482" s="1">
        <v>481</v>
      </c>
      <c r="E482" s="1">
        <f t="shared" ca="1" si="29"/>
        <v>170.73732131133426</v>
      </c>
      <c r="F482" s="1">
        <f t="shared" ca="1" si="29"/>
        <v>171.93112075580026</v>
      </c>
      <c r="G482" s="1">
        <f t="shared" ca="1" si="29"/>
        <v>168.84269827916975</v>
      </c>
      <c r="H482" s="13">
        <f t="shared" ca="1" si="30"/>
        <v>170.50371344876808</v>
      </c>
      <c r="I482" s="15">
        <f t="shared" ca="1" si="31"/>
        <v>1.6170118824191242</v>
      </c>
      <c r="J482" s="17">
        <f t="shared" ca="1" si="32"/>
        <v>2.4255178236286863</v>
      </c>
      <c r="K482" s="4"/>
      <c r="L482" s="3"/>
    </row>
    <row r="483" spans="4:12">
      <c r="D483" s="1">
        <v>482</v>
      </c>
      <c r="E483" s="1">
        <f t="shared" ca="1" si="29"/>
        <v>169.45878801208104</v>
      </c>
      <c r="F483" s="1">
        <f t="shared" ca="1" si="29"/>
        <v>160.60678934578922</v>
      </c>
      <c r="G483" s="1">
        <f t="shared" ca="1" si="29"/>
        <v>167.28248687649162</v>
      </c>
      <c r="H483" s="13">
        <f t="shared" ca="1" si="30"/>
        <v>165.78268807812063</v>
      </c>
      <c r="I483" s="15">
        <f t="shared" ca="1" si="31"/>
        <v>14.184344949136223</v>
      </c>
      <c r="J483" s="17">
        <f t="shared" ca="1" si="32"/>
        <v>21.276517423704334</v>
      </c>
      <c r="K483" s="4"/>
      <c r="L483" s="3"/>
    </row>
    <row r="484" spans="4:12">
      <c r="D484" s="1">
        <v>483</v>
      </c>
      <c r="E484" s="1">
        <f t="shared" ca="1" si="29"/>
        <v>173.3120152736191</v>
      </c>
      <c r="F484" s="1">
        <f t="shared" ca="1" si="29"/>
        <v>166.91499256742441</v>
      </c>
      <c r="G484" s="1">
        <f t="shared" ca="1" si="29"/>
        <v>171.91229169403766</v>
      </c>
      <c r="H484" s="13">
        <f t="shared" ca="1" si="30"/>
        <v>170.71309984502705</v>
      </c>
      <c r="I484" s="15">
        <f t="shared" ca="1" si="31"/>
        <v>7.5393471292951455</v>
      </c>
      <c r="J484" s="17">
        <f t="shared" ca="1" si="32"/>
        <v>11.309020693942719</v>
      </c>
      <c r="K484" s="4"/>
      <c r="L484" s="3"/>
    </row>
    <row r="485" spans="4:12">
      <c r="D485" s="1">
        <v>484</v>
      </c>
      <c r="E485" s="1">
        <f t="shared" ca="1" si="29"/>
        <v>171.85716618003158</v>
      </c>
      <c r="F485" s="1">
        <f t="shared" ca="1" si="29"/>
        <v>171.10596360838639</v>
      </c>
      <c r="G485" s="1">
        <f t="shared" ca="1" si="29"/>
        <v>175.89886218021999</v>
      </c>
      <c r="H485" s="13">
        <f t="shared" ca="1" si="30"/>
        <v>172.95399732287933</v>
      </c>
      <c r="I485" s="15">
        <f t="shared" ca="1" si="31"/>
        <v>4.4301653979411038</v>
      </c>
      <c r="J485" s="17">
        <f t="shared" ca="1" si="32"/>
        <v>6.6452480969116561</v>
      </c>
      <c r="K485" s="4"/>
      <c r="L485" s="3"/>
    </row>
    <row r="486" spans="4:12">
      <c r="D486" s="1">
        <v>485</v>
      </c>
      <c r="E486" s="1">
        <f t="shared" ca="1" si="29"/>
        <v>180.66366575447384</v>
      </c>
      <c r="F486" s="1">
        <f t="shared" ca="1" si="29"/>
        <v>161.9708696298708</v>
      </c>
      <c r="G486" s="1">
        <f t="shared" ca="1" si="29"/>
        <v>163.25719525794034</v>
      </c>
      <c r="H486" s="13">
        <f t="shared" ca="1" si="30"/>
        <v>168.63057688076165</v>
      </c>
      <c r="I486" s="15">
        <f t="shared" ca="1" si="31"/>
        <v>72.673386191565996</v>
      </c>
      <c r="J486" s="17">
        <f t="shared" ca="1" si="32"/>
        <v>109.01007928734899</v>
      </c>
      <c r="K486" s="4"/>
      <c r="L486" s="3"/>
    </row>
    <row r="487" spans="4:12">
      <c r="D487" s="1">
        <v>486</v>
      </c>
      <c r="E487" s="1">
        <f t="shared" ca="1" si="29"/>
        <v>171.63285953803657</v>
      </c>
      <c r="F487" s="1">
        <f t="shared" ca="1" si="29"/>
        <v>158.22721196457331</v>
      </c>
      <c r="G487" s="1">
        <f t="shared" ca="1" si="29"/>
        <v>175.65236732640923</v>
      </c>
      <c r="H487" s="13">
        <f t="shared" ca="1" si="30"/>
        <v>168.50414627633972</v>
      </c>
      <c r="I487" s="15">
        <f t="shared" ca="1" si="31"/>
        <v>55.500429900978759</v>
      </c>
      <c r="J487" s="17">
        <f t="shared" ca="1" si="32"/>
        <v>83.250644851468138</v>
      </c>
      <c r="K487" s="4"/>
      <c r="L487" s="3"/>
    </row>
    <row r="488" spans="4:12">
      <c r="D488" s="1">
        <v>487</v>
      </c>
      <c r="E488" s="1">
        <f t="shared" ca="1" si="29"/>
        <v>171.36607967686558</v>
      </c>
      <c r="F488" s="1">
        <f t="shared" ca="1" si="29"/>
        <v>167.11683738703155</v>
      </c>
      <c r="G488" s="1">
        <f t="shared" ca="1" si="29"/>
        <v>168.31622711002316</v>
      </c>
      <c r="H488" s="13">
        <f t="shared" ca="1" si="30"/>
        <v>168.93304805797345</v>
      </c>
      <c r="I488" s="15">
        <f t="shared" ca="1" si="31"/>
        <v>3.1995773805341252</v>
      </c>
      <c r="J488" s="17">
        <f t="shared" ca="1" si="32"/>
        <v>4.799366070801188</v>
      </c>
      <c r="K488" s="4"/>
      <c r="L488" s="3"/>
    </row>
    <row r="489" spans="4:12">
      <c r="D489" s="1">
        <v>488</v>
      </c>
      <c r="E489" s="1">
        <f t="shared" ca="1" si="29"/>
        <v>168.03256301898247</v>
      </c>
      <c r="F489" s="1">
        <f t="shared" ca="1" si="29"/>
        <v>175.75301578365617</v>
      </c>
      <c r="G489" s="1">
        <f t="shared" ca="1" si="29"/>
        <v>173.8853855859164</v>
      </c>
      <c r="H489" s="13">
        <f t="shared" ca="1" si="30"/>
        <v>172.55698812951834</v>
      </c>
      <c r="I489" s="15">
        <f t="shared" ca="1" si="31"/>
        <v>10.816551716342021</v>
      </c>
      <c r="J489" s="17">
        <f t="shared" ca="1" si="32"/>
        <v>16.224827574513032</v>
      </c>
      <c r="K489" s="4"/>
      <c r="L489" s="3"/>
    </row>
    <row r="490" spans="4:12">
      <c r="D490" s="1">
        <v>489</v>
      </c>
      <c r="E490" s="1">
        <f t="shared" ca="1" si="29"/>
        <v>166.64617425084438</v>
      </c>
      <c r="F490" s="1">
        <f t="shared" ca="1" si="29"/>
        <v>171.4530838035605</v>
      </c>
      <c r="G490" s="1">
        <f t="shared" ca="1" si="29"/>
        <v>169.52770546677488</v>
      </c>
      <c r="H490" s="13">
        <f t="shared" ca="1" si="30"/>
        <v>169.20898784039326</v>
      </c>
      <c r="I490" s="15">
        <f t="shared" ca="1" si="31"/>
        <v>3.9018537040154175</v>
      </c>
      <c r="J490" s="17">
        <f t="shared" ca="1" si="32"/>
        <v>5.8527805560231263</v>
      </c>
      <c r="K490" s="4"/>
      <c r="L490" s="3"/>
    </row>
    <row r="491" spans="4:12">
      <c r="D491" s="1">
        <v>490</v>
      </c>
      <c r="E491" s="1">
        <f t="shared" ca="1" si="29"/>
        <v>178.34609326289674</v>
      </c>
      <c r="F491" s="1">
        <f t="shared" ca="1" si="29"/>
        <v>169.1992589029195</v>
      </c>
      <c r="G491" s="1">
        <f t="shared" ca="1" si="29"/>
        <v>164.08330011424763</v>
      </c>
      <c r="H491" s="13">
        <f t="shared" ca="1" si="30"/>
        <v>170.54288409335462</v>
      </c>
      <c r="I491" s="15">
        <f t="shared" ca="1" si="31"/>
        <v>34.807209059711248</v>
      </c>
      <c r="J491" s="17">
        <f t="shared" ca="1" si="32"/>
        <v>52.210813589566868</v>
      </c>
      <c r="K491" s="4"/>
      <c r="L491" s="3"/>
    </row>
    <row r="492" spans="4:12">
      <c r="D492" s="1">
        <v>491</v>
      </c>
      <c r="E492" s="1">
        <f t="shared" ca="1" si="29"/>
        <v>171.27265155810798</v>
      </c>
      <c r="F492" s="1">
        <f t="shared" ca="1" si="29"/>
        <v>171.35246827051705</v>
      </c>
      <c r="G492" s="1">
        <f t="shared" ca="1" si="29"/>
        <v>157.3700069125388</v>
      </c>
      <c r="H492" s="13">
        <f t="shared" ca="1" si="30"/>
        <v>166.66504224705463</v>
      </c>
      <c r="I492" s="15">
        <f t="shared" ca="1" si="31"/>
        <v>43.199902719545371</v>
      </c>
      <c r="J492" s="17">
        <f t="shared" ca="1" si="32"/>
        <v>64.799854079318052</v>
      </c>
      <c r="K492" s="4"/>
      <c r="L492" s="3"/>
    </row>
    <row r="493" spans="4:12">
      <c r="D493" s="1">
        <v>492</v>
      </c>
      <c r="E493" s="1">
        <f t="shared" ca="1" si="29"/>
        <v>171.18983412385657</v>
      </c>
      <c r="F493" s="1">
        <f t="shared" ca="1" si="29"/>
        <v>163.02221487962603</v>
      </c>
      <c r="G493" s="1">
        <f t="shared" ca="1" si="29"/>
        <v>167.98951926560696</v>
      </c>
      <c r="H493" s="13">
        <f t="shared" ca="1" si="30"/>
        <v>167.40052275636319</v>
      </c>
      <c r="I493" s="15">
        <f t="shared" ca="1" si="31"/>
        <v>11.291792463738171</v>
      </c>
      <c r="J493" s="17">
        <f t="shared" ca="1" si="32"/>
        <v>16.937688695607257</v>
      </c>
      <c r="K493" s="4"/>
      <c r="L493" s="3"/>
    </row>
    <row r="494" spans="4:12">
      <c r="D494" s="1">
        <v>493</v>
      </c>
      <c r="E494" s="1">
        <f t="shared" ca="1" si="29"/>
        <v>159.1350821337501</v>
      </c>
      <c r="F494" s="1">
        <f t="shared" ca="1" si="29"/>
        <v>175.22217634097521</v>
      </c>
      <c r="G494" s="1">
        <f t="shared" ca="1" si="29"/>
        <v>167.73860871330575</v>
      </c>
      <c r="H494" s="13">
        <f t="shared" ca="1" si="30"/>
        <v>167.36528906267702</v>
      </c>
      <c r="I494" s="15">
        <f t="shared" ca="1" si="31"/>
        <v>43.202117119462038</v>
      </c>
      <c r="J494" s="17">
        <f t="shared" ca="1" si="32"/>
        <v>64.80317567919306</v>
      </c>
      <c r="K494" s="4"/>
      <c r="L494" s="3"/>
    </row>
    <row r="495" spans="4:12">
      <c r="D495" s="1">
        <v>494</v>
      </c>
      <c r="E495" s="1">
        <f t="shared" ca="1" si="29"/>
        <v>163.53208836777662</v>
      </c>
      <c r="F495" s="1">
        <f t="shared" ca="1" si="29"/>
        <v>166.83424844410433</v>
      </c>
      <c r="G495" s="1">
        <f t="shared" ca="1" si="29"/>
        <v>162.74200417298138</v>
      </c>
      <c r="H495" s="13">
        <f t="shared" ca="1" si="30"/>
        <v>164.36944699495413</v>
      </c>
      <c r="I495" s="15">
        <f t="shared" ca="1" si="31"/>
        <v>3.1416619310107197</v>
      </c>
      <c r="J495" s="17">
        <f t="shared" ca="1" si="32"/>
        <v>4.7124928965160793</v>
      </c>
      <c r="K495" s="4"/>
      <c r="L495" s="3"/>
    </row>
    <row r="496" spans="4:12">
      <c r="D496" s="1">
        <v>495</v>
      </c>
      <c r="E496" s="1">
        <f t="shared" ca="1" si="29"/>
        <v>171.09531935934618</v>
      </c>
      <c r="F496" s="1">
        <f t="shared" ca="1" si="29"/>
        <v>168.93071012607993</v>
      </c>
      <c r="G496" s="1">
        <f t="shared" ca="1" si="29"/>
        <v>172.98688387608209</v>
      </c>
      <c r="H496" s="13">
        <f t="shared" ca="1" si="30"/>
        <v>171.00430445383606</v>
      </c>
      <c r="I496" s="15">
        <f t="shared" ca="1" si="31"/>
        <v>2.7462327715469375</v>
      </c>
      <c r="J496" s="17">
        <f t="shared" ca="1" si="32"/>
        <v>4.1193491573204062</v>
      </c>
      <c r="K496" s="4"/>
      <c r="L496" s="3"/>
    </row>
    <row r="497" spans="4:12">
      <c r="D497" s="1">
        <v>496</v>
      </c>
      <c r="E497" s="1">
        <f t="shared" ca="1" si="29"/>
        <v>167.52043894681208</v>
      </c>
      <c r="F497" s="1">
        <f t="shared" ca="1" si="29"/>
        <v>172.23755166110698</v>
      </c>
      <c r="G497" s="1">
        <f t="shared" ca="1" si="29"/>
        <v>166.54098363716</v>
      </c>
      <c r="H497" s="13">
        <f t="shared" ca="1" si="30"/>
        <v>168.76632474835969</v>
      </c>
      <c r="I497" s="15">
        <f t="shared" ca="1" si="31"/>
        <v>6.1845969238248273</v>
      </c>
      <c r="J497" s="17">
        <f t="shared" ca="1" si="32"/>
        <v>9.2768953857372409</v>
      </c>
      <c r="K497" s="4"/>
      <c r="L497" s="3"/>
    </row>
    <row r="498" spans="4:12">
      <c r="D498" s="1">
        <v>497</v>
      </c>
      <c r="E498" s="1">
        <f t="shared" ca="1" si="29"/>
        <v>170.85874819566391</v>
      </c>
      <c r="F498" s="1">
        <f t="shared" ca="1" si="29"/>
        <v>170.09234641453193</v>
      </c>
      <c r="G498" s="1">
        <f t="shared" ca="1" si="29"/>
        <v>155.82282696296787</v>
      </c>
      <c r="H498" s="13">
        <f t="shared" ca="1" si="30"/>
        <v>165.59130719105454</v>
      </c>
      <c r="I498" s="15">
        <f t="shared" ca="1" si="31"/>
        <v>47.809498264947457</v>
      </c>
      <c r="J498" s="17">
        <f t="shared" ca="1" si="32"/>
        <v>71.71424739742119</v>
      </c>
      <c r="K498" s="4"/>
      <c r="L498" s="3"/>
    </row>
    <row r="499" spans="4:12">
      <c r="D499" s="1">
        <v>498</v>
      </c>
      <c r="E499" s="1">
        <f t="shared" ca="1" si="29"/>
        <v>166.26035306275062</v>
      </c>
      <c r="F499" s="1">
        <f t="shared" ca="1" si="29"/>
        <v>164.6667787499091</v>
      </c>
      <c r="G499" s="1">
        <f t="shared" ca="1" si="29"/>
        <v>168.98670336873042</v>
      </c>
      <c r="H499" s="13">
        <f t="shared" ca="1" si="30"/>
        <v>166.63794506046338</v>
      </c>
      <c r="I499" s="15">
        <f t="shared" ca="1" si="31"/>
        <v>3.1815793104181065</v>
      </c>
      <c r="J499" s="17">
        <f t="shared" ca="1" si="32"/>
        <v>4.7723689656271597</v>
      </c>
      <c r="K499" s="4"/>
      <c r="L499" s="3"/>
    </row>
    <row r="500" spans="4:12">
      <c r="D500" s="1">
        <v>499</v>
      </c>
      <c r="E500" s="1">
        <f t="shared" ca="1" si="29"/>
        <v>162.22064503288561</v>
      </c>
      <c r="F500" s="1">
        <f t="shared" ca="1" si="29"/>
        <v>171.54663070552269</v>
      </c>
      <c r="G500" s="1">
        <f t="shared" ca="1" si="29"/>
        <v>161.74727875822811</v>
      </c>
      <c r="H500" s="13">
        <f t="shared" ca="1" si="30"/>
        <v>165.17151816554548</v>
      </c>
      <c r="I500" s="15">
        <f t="shared" ca="1" si="31"/>
        <v>20.358375887017914</v>
      </c>
      <c r="J500" s="17">
        <f t="shared" ca="1" si="32"/>
        <v>30.537563830526871</v>
      </c>
      <c r="K500" s="4"/>
      <c r="L500" s="3"/>
    </row>
    <row r="501" spans="4:12">
      <c r="D501" s="1">
        <v>500</v>
      </c>
      <c r="E501" s="1">
        <f t="shared" ca="1" si="29"/>
        <v>166.23803841698569</v>
      </c>
      <c r="F501" s="1">
        <f t="shared" ca="1" si="29"/>
        <v>170.0364875774882</v>
      </c>
      <c r="G501" s="1">
        <f t="shared" ca="1" si="29"/>
        <v>178.3643887857389</v>
      </c>
      <c r="H501" s="13">
        <f t="shared" ca="1" si="30"/>
        <v>171.54630492673758</v>
      </c>
      <c r="I501" s="15">
        <f t="shared" ca="1" si="31"/>
        <v>25.647836425007409</v>
      </c>
      <c r="J501" s="17">
        <f t="shared" ca="1" si="32"/>
        <v>38.471754637511111</v>
      </c>
      <c r="K501" s="4"/>
      <c r="L501" s="3"/>
    </row>
    <row r="502" spans="4:12">
      <c r="D502" s="1">
        <v>501</v>
      </c>
      <c r="E502" s="1">
        <f t="shared" ca="1" si="29"/>
        <v>168.68935296510409</v>
      </c>
      <c r="F502" s="1">
        <f t="shared" ca="1" si="29"/>
        <v>165.80179688801513</v>
      </c>
      <c r="G502" s="1">
        <f t="shared" ca="1" si="29"/>
        <v>174.35489307499381</v>
      </c>
      <c r="H502" s="13">
        <f t="shared" ca="1" si="30"/>
        <v>169.61534764270434</v>
      </c>
      <c r="I502" s="15">
        <f t="shared" ca="1" si="31"/>
        <v>12.621308802090198</v>
      </c>
      <c r="J502" s="17">
        <f t="shared" ca="1" si="32"/>
        <v>18.931963203135297</v>
      </c>
      <c r="K502" s="4"/>
      <c r="L502" s="3"/>
    </row>
    <row r="503" spans="4:12">
      <c r="D503" s="1">
        <v>502</v>
      </c>
      <c r="E503" s="1">
        <f t="shared" ca="1" si="29"/>
        <v>163.84503258039328</v>
      </c>
      <c r="F503" s="1">
        <f t="shared" ca="1" si="29"/>
        <v>171.32634356305081</v>
      </c>
      <c r="G503" s="1">
        <f t="shared" ca="1" si="29"/>
        <v>173.21621109920108</v>
      </c>
      <c r="H503" s="13">
        <f t="shared" ca="1" si="30"/>
        <v>169.46252908088172</v>
      </c>
      <c r="I503" s="15">
        <f t="shared" ca="1" si="31"/>
        <v>16.37340001719906</v>
      </c>
      <c r="J503" s="17">
        <f t="shared" ca="1" si="32"/>
        <v>24.56010002579859</v>
      </c>
      <c r="K503" s="4"/>
      <c r="L503" s="3"/>
    </row>
    <row r="504" spans="4:12">
      <c r="D504" s="1">
        <v>503</v>
      </c>
      <c r="E504" s="1">
        <f t="shared" ca="1" si="29"/>
        <v>174.68878347901901</v>
      </c>
      <c r="F504" s="1">
        <f t="shared" ca="1" si="29"/>
        <v>169.82275033630575</v>
      </c>
      <c r="G504" s="1">
        <f t="shared" ca="1" si="29"/>
        <v>180.77689009464171</v>
      </c>
      <c r="H504" s="13">
        <f t="shared" ca="1" si="30"/>
        <v>175.09614130332216</v>
      </c>
      <c r="I504" s="15">
        <f t="shared" ca="1" si="31"/>
        <v>20.081833172703302</v>
      </c>
      <c r="J504" s="17">
        <f t="shared" ca="1" si="32"/>
        <v>30.122749759054951</v>
      </c>
      <c r="K504" s="4"/>
      <c r="L504" s="3"/>
    </row>
    <row r="505" spans="4:12">
      <c r="D505" s="1">
        <v>504</v>
      </c>
      <c r="E505" s="1">
        <f t="shared" ca="1" si="29"/>
        <v>174.1837933579784</v>
      </c>
      <c r="F505" s="1">
        <f t="shared" ca="1" si="29"/>
        <v>172.00533254014604</v>
      </c>
      <c r="G505" s="1">
        <f t="shared" ca="1" si="29"/>
        <v>171.42440258615568</v>
      </c>
      <c r="H505" s="13">
        <f t="shared" ca="1" si="30"/>
        <v>172.53784282809337</v>
      </c>
      <c r="I505" s="15">
        <f t="shared" ca="1" si="31"/>
        <v>1.4108231753216087</v>
      </c>
      <c r="J505" s="17">
        <f t="shared" ca="1" si="32"/>
        <v>2.1162347629824132</v>
      </c>
      <c r="K505" s="4"/>
      <c r="L505" s="3"/>
    </row>
    <row r="506" spans="4:12">
      <c r="D506" s="1">
        <v>505</v>
      </c>
      <c r="E506" s="1">
        <f t="shared" ca="1" si="29"/>
        <v>169.48365451895165</v>
      </c>
      <c r="F506" s="1">
        <f t="shared" ca="1" si="29"/>
        <v>155.79629097661683</v>
      </c>
      <c r="G506" s="1">
        <f t="shared" ca="1" si="29"/>
        <v>169.49987430220898</v>
      </c>
      <c r="H506" s="13">
        <f t="shared" ca="1" si="30"/>
        <v>164.92660659925915</v>
      </c>
      <c r="I506" s="15">
        <f t="shared" ca="1" si="31"/>
        <v>41.68137553142806</v>
      </c>
      <c r="J506" s="17">
        <f t="shared" ca="1" si="32"/>
        <v>62.52206329714209</v>
      </c>
      <c r="K506" s="4"/>
      <c r="L506" s="3"/>
    </row>
    <row r="507" spans="4:12">
      <c r="D507" s="1">
        <v>506</v>
      </c>
      <c r="E507" s="1">
        <f t="shared" ca="1" si="29"/>
        <v>176.12334894255486</v>
      </c>
      <c r="F507" s="1">
        <f t="shared" ca="1" si="29"/>
        <v>180.82714559952245</v>
      </c>
      <c r="G507" s="1">
        <f t="shared" ca="1" si="29"/>
        <v>174.29065507087739</v>
      </c>
      <c r="H507" s="13">
        <f t="shared" ca="1" si="30"/>
        <v>177.08038320431822</v>
      </c>
      <c r="I507" s="15">
        <f t="shared" ca="1" si="31"/>
        <v>7.5789086942722514</v>
      </c>
      <c r="J507" s="17">
        <f t="shared" ca="1" si="32"/>
        <v>11.368363041408378</v>
      </c>
      <c r="K507" s="4"/>
      <c r="L507" s="3"/>
    </row>
    <row r="508" spans="4:12">
      <c r="D508" s="1">
        <v>507</v>
      </c>
      <c r="E508" s="1">
        <f t="shared" ca="1" si="29"/>
        <v>178.37852120380131</v>
      </c>
      <c r="F508" s="1">
        <f t="shared" ca="1" si="29"/>
        <v>171.83485438654338</v>
      </c>
      <c r="G508" s="1">
        <f t="shared" ca="1" si="29"/>
        <v>166.77541205265325</v>
      </c>
      <c r="H508" s="13">
        <f t="shared" ca="1" si="30"/>
        <v>172.32959588099934</v>
      </c>
      <c r="I508" s="15">
        <f t="shared" ca="1" si="31"/>
        <v>22.561074902077554</v>
      </c>
      <c r="J508" s="17">
        <f t="shared" ca="1" si="32"/>
        <v>33.841612353116332</v>
      </c>
      <c r="K508" s="4"/>
      <c r="L508" s="3"/>
    </row>
    <row r="509" spans="4:12">
      <c r="D509" s="1">
        <v>508</v>
      </c>
      <c r="E509" s="1">
        <f t="shared" ca="1" si="29"/>
        <v>167.23612805706952</v>
      </c>
      <c r="F509" s="1">
        <f t="shared" ca="1" si="29"/>
        <v>170.20939675181822</v>
      </c>
      <c r="G509" s="1">
        <f t="shared" ca="1" si="29"/>
        <v>174.60443248117707</v>
      </c>
      <c r="H509" s="13">
        <f t="shared" ca="1" si="30"/>
        <v>170.68331909668828</v>
      </c>
      <c r="I509" s="15">
        <f t="shared" ca="1" si="31"/>
        <v>9.1609528755373777</v>
      </c>
      <c r="J509" s="17">
        <f t="shared" ca="1" si="32"/>
        <v>13.741429313306067</v>
      </c>
      <c r="K509" s="4"/>
      <c r="L509" s="3"/>
    </row>
    <row r="510" spans="4:12">
      <c r="D510" s="1">
        <v>509</v>
      </c>
      <c r="E510" s="1">
        <f t="shared" ca="1" si="29"/>
        <v>174.05148300134982</v>
      </c>
      <c r="F510" s="1">
        <f t="shared" ca="1" si="29"/>
        <v>173.28655327898664</v>
      </c>
      <c r="G510" s="1">
        <f t="shared" ca="1" si="29"/>
        <v>166.97065002480011</v>
      </c>
      <c r="H510" s="13">
        <f t="shared" ca="1" si="30"/>
        <v>171.43622876837887</v>
      </c>
      <c r="I510" s="15">
        <f t="shared" ca="1" si="31"/>
        <v>10.068216337576954</v>
      </c>
      <c r="J510" s="17">
        <f t="shared" ca="1" si="32"/>
        <v>15.102324506365433</v>
      </c>
      <c r="K510" s="4"/>
      <c r="L510" s="3"/>
    </row>
    <row r="511" spans="4:12">
      <c r="D511" s="1">
        <v>510</v>
      </c>
      <c r="E511" s="1">
        <f t="shared" ca="1" si="29"/>
        <v>165.39950991681204</v>
      </c>
      <c r="F511" s="1">
        <f t="shared" ca="1" si="29"/>
        <v>167.24665905490519</v>
      </c>
      <c r="G511" s="1">
        <f t="shared" ca="1" si="29"/>
        <v>164.04956593138573</v>
      </c>
      <c r="H511" s="13">
        <f t="shared" ca="1" si="30"/>
        <v>165.56524496770098</v>
      </c>
      <c r="I511" s="15">
        <f t="shared" ca="1" si="31"/>
        <v>1.717301460289157</v>
      </c>
      <c r="J511" s="17">
        <f t="shared" ca="1" si="32"/>
        <v>2.5759521904337355</v>
      </c>
      <c r="K511" s="4"/>
      <c r="L511" s="3"/>
    </row>
    <row r="512" spans="4:12">
      <c r="D512" s="1">
        <v>511</v>
      </c>
      <c r="E512" s="1">
        <f t="shared" ca="1" si="29"/>
        <v>170.36289929805156</v>
      </c>
      <c r="F512" s="1">
        <f t="shared" ca="1" si="29"/>
        <v>172.79148706019956</v>
      </c>
      <c r="G512" s="1">
        <f t="shared" ca="1" si="29"/>
        <v>177.38758793873652</v>
      </c>
      <c r="H512" s="13">
        <f t="shared" ca="1" si="30"/>
        <v>173.51399143232922</v>
      </c>
      <c r="I512" s="15">
        <f t="shared" ca="1" si="31"/>
        <v>8.4853813669679443</v>
      </c>
      <c r="J512" s="17">
        <f t="shared" ca="1" si="32"/>
        <v>12.728072050451916</v>
      </c>
      <c r="K512" s="4"/>
      <c r="L512" s="3"/>
    </row>
    <row r="513" spans="4:12">
      <c r="D513" s="1">
        <v>512</v>
      </c>
      <c r="E513" s="1">
        <f t="shared" ca="1" si="29"/>
        <v>167.67887786273775</v>
      </c>
      <c r="F513" s="1">
        <f t="shared" ca="1" si="29"/>
        <v>171.49545267293837</v>
      </c>
      <c r="G513" s="1">
        <f t="shared" ca="1" si="29"/>
        <v>174.16129737339347</v>
      </c>
      <c r="H513" s="13">
        <f t="shared" ca="1" si="30"/>
        <v>171.11187596968986</v>
      </c>
      <c r="I513" s="15">
        <f t="shared" ca="1" si="31"/>
        <v>7.0771926623258139</v>
      </c>
      <c r="J513" s="17">
        <f t="shared" ca="1" si="32"/>
        <v>10.615788993488721</v>
      </c>
      <c r="K513" s="4"/>
      <c r="L513" s="3"/>
    </row>
    <row r="514" spans="4:12">
      <c r="D514" s="1">
        <v>513</v>
      </c>
      <c r="E514" s="1">
        <f t="shared" ca="1" si="29"/>
        <v>166.67952954622922</v>
      </c>
      <c r="F514" s="1">
        <f t="shared" ca="1" si="29"/>
        <v>170.34942042986276</v>
      </c>
      <c r="G514" s="1">
        <f t="shared" ca="1" si="29"/>
        <v>176.07000033641407</v>
      </c>
      <c r="H514" s="13">
        <f t="shared" ca="1" si="30"/>
        <v>171.03298343750203</v>
      </c>
      <c r="I514" s="15">
        <f t="shared" ca="1" si="31"/>
        <v>14.930452802925558</v>
      </c>
      <c r="J514" s="17">
        <f t="shared" ca="1" si="32"/>
        <v>22.395679204388337</v>
      </c>
      <c r="K514" s="4"/>
      <c r="L514" s="3"/>
    </row>
    <row r="515" spans="4:12">
      <c r="D515" s="1">
        <v>514</v>
      </c>
      <c r="E515" s="1">
        <f t="shared" ref="E515:G578" ca="1" si="33">_xlfn.NORM.INV(RAND(),$C$2,$C$3)</f>
        <v>172.38420093623429</v>
      </c>
      <c r="F515" s="1">
        <f t="shared" ca="1" si="33"/>
        <v>171.03091076531348</v>
      </c>
      <c r="G515" s="1">
        <f t="shared" ca="1" si="33"/>
        <v>179.34602077192804</v>
      </c>
      <c r="H515" s="13">
        <f t="shared" ref="H515:H578" ca="1" si="34">AVERAGE(E515:G515)</f>
        <v>174.25371082449192</v>
      </c>
      <c r="I515" s="15">
        <f t="shared" ref="I515:I578" ca="1" si="35">_xlfn.VAR.P(E515:G515)</f>
        <v>13.271042681496818</v>
      </c>
      <c r="J515" s="17">
        <f t="shared" ref="J515:J578" ca="1" si="36">_xlfn.VAR.S(E515:G515)</f>
        <v>19.906564022245227</v>
      </c>
      <c r="K515" s="4"/>
      <c r="L515" s="3"/>
    </row>
    <row r="516" spans="4:12">
      <c r="D516" s="1">
        <v>515</v>
      </c>
      <c r="E516" s="1">
        <f t="shared" ca="1" si="33"/>
        <v>169.27991829789656</v>
      </c>
      <c r="F516" s="1">
        <f t="shared" ca="1" si="33"/>
        <v>165.23623328542706</v>
      </c>
      <c r="G516" s="1">
        <f t="shared" ca="1" si="33"/>
        <v>173.2456168633372</v>
      </c>
      <c r="H516" s="13">
        <f t="shared" ca="1" si="34"/>
        <v>169.25392281555361</v>
      </c>
      <c r="I516" s="15">
        <f t="shared" ca="1" si="35"/>
        <v>10.692042098900567</v>
      </c>
      <c r="J516" s="17">
        <f t="shared" ca="1" si="36"/>
        <v>16.038063148350851</v>
      </c>
      <c r="K516" s="4"/>
      <c r="L516" s="3"/>
    </row>
    <row r="517" spans="4:12">
      <c r="D517" s="1">
        <v>516</v>
      </c>
      <c r="E517" s="1">
        <f t="shared" ca="1" si="33"/>
        <v>166.96365035024834</v>
      </c>
      <c r="F517" s="1">
        <f t="shared" ca="1" si="33"/>
        <v>157.33934849777899</v>
      </c>
      <c r="G517" s="1">
        <f t="shared" ca="1" si="33"/>
        <v>177.31130431072609</v>
      </c>
      <c r="H517" s="13">
        <f t="shared" ca="1" si="34"/>
        <v>167.20476771958445</v>
      </c>
      <c r="I517" s="15">
        <f t="shared" ca="1" si="35"/>
        <v>66.508905291949702</v>
      </c>
      <c r="J517" s="17">
        <f t="shared" ca="1" si="36"/>
        <v>99.763357937924553</v>
      </c>
      <c r="K517" s="4"/>
      <c r="L517" s="3"/>
    </row>
    <row r="518" spans="4:12">
      <c r="D518" s="1">
        <v>517</v>
      </c>
      <c r="E518" s="1">
        <f t="shared" ca="1" si="33"/>
        <v>169.92289093645613</v>
      </c>
      <c r="F518" s="1">
        <f t="shared" ca="1" si="33"/>
        <v>169.3693979171027</v>
      </c>
      <c r="G518" s="1">
        <f t="shared" ca="1" si="33"/>
        <v>170.70347357819057</v>
      </c>
      <c r="H518" s="13">
        <f t="shared" ca="1" si="34"/>
        <v>169.9985874772498</v>
      </c>
      <c r="I518" s="15">
        <f t="shared" ca="1" si="35"/>
        <v>0.29949129472856834</v>
      </c>
      <c r="J518" s="17">
        <f t="shared" ca="1" si="36"/>
        <v>0.44923694209285248</v>
      </c>
      <c r="K518" s="4"/>
      <c r="L518" s="3"/>
    </row>
    <row r="519" spans="4:12">
      <c r="D519" s="1">
        <v>518</v>
      </c>
      <c r="E519" s="1">
        <f t="shared" ca="1" si="33"/>
        <v>168.70148425656092</v>
      </c>
      <c r="F519" s="1">
        <f t="shared" ca="1" si="33"/>
        <v>168.48961352683145</v>
      </c>
      <c r="G519" s="1">
        <f t="shared" ca="1" si="33"/>
        <v>170.73110908631722</v>
      </c>
      <c r="H519" s="13">
        <f t="shared" ca="1" si="34"/>
        <v>169.30740228990319</v>
      </c>
      <c r="I519" s="15">
        <f t="shared" ca="1" si="35"/>
        <v>1.0209520554304243</v>
      </c>
      <c r="J519" s="17">
        <f t="shared" ca="1" si="36"/>
        <v>1.5314280831456364</v>
      </c>
      <c r="K519" s="4"/>
      <c r="L519" s="3"/>
    </row>
    <row r="520" spans="4:12">
      <c r="D520" s="1">
        <v>519</v>
      </c>
      <c r="E520" s="1">
        <f t="shared" ca="1" si="33"/>
        <v>161.03798333994177</v>
      </c>
      <c r="F520" s="1">
        <f t="shared" ca="1" si="33"/>
        <v>186.24481817139329</v>
      </c>
      <c r="G520" s="1">
        <f t="shared" ca="1" si="33"/>
        <v>174.84175083759288</v>
      </c>
      <c r="H520" s="13">
        <f t="shared" ca="1" si="34"/>
        <v>174.04151744964261</v>
      </c>
      <c r="I520" s="15">
        <f t="shared" ca="1" si="35"/>
        <v>106.21760710760805</v>
      </c>
      <c r="J520" s="17">
        <f t="shared" ca="1" si="36"/>
        <v>159.32641066141207</v>
      </c>
      <c r="K520" s="4"/>
      <c r="L520" s="3"/>
    </row>
    <row r="521" spans="4:12">
      <c r="D521" s="1">
        <v>520</v>
      </c>
      <c r="E521" s="1">
        <f t="shared" ca="1" si="33"/>
        <v>158.59465613592349</v>
      </c>
      <c r="F521" s="1">
        <f t="shared" ca="1" si="33"/>
        <v>171.22515144741874</v>
      </c>
      <c r="G521" s="1">
        <f t="shared" ca="1" si="33"/>
        <v>183.36848034935656</v>
      </c>
      <c r="H521" s="13">
        <f t="shared" ca="1" si="34"/>
        <v>171.06276264423295</v>
      </c>
      <c r="I521" s="15">
        <f t="shared" ca="1" si="35"/>
        <v>102.30357942138055</v>
      </c>
      <c r="J521" s="17">
        <f t="shared" ca="1" si="36"/>
        <v>153.45536913207081</v>
      </c>
      <c r="K521" s="4"/>
      <c r="L521" s="3"/>
    </row>
    <row r="522" spans="4:12">
      <c r="D522" s="1">
        <v>521</v>
      </c>
      <c r="E522" s="1">
        <f t="shared" ca="1" si="33"/>
        <v>173.83205474501602</v>
      </c>
      <c r="F522" s="1">
        <f t="shared" ca="1" si="33"/>
        <v>171.28847495578927</v>
      </c>
      <c r="G522" s="1">
        <f t="shared" ca="1" si="33"/>
        <v>174.28752561986309</v>
      </c>
      <c r="H522" s="13">
        <f t="shared" ca="1" si="34"/>
        <v>173.13601844022278</v>
      </c>
      <c r="I522" s="15">
        <f t="shared" ca="1" si="35"/>
        <v>1.7412840830753773</v>
      </c>
      <c r="J522" s="17">
        <f t="shared" ca="1" si="36"/>
        <v>2.6119261246130661</v>
      </c>
      <c r="K522" s="4"/>
      <c r="L522" s="3"/>
    </row>
    <row r="523" spans="4:12">
      <c r="D523" s="1">
        <v>522</v>
      </c>
      <c r="E523" s="1">
        <f t="shared" ca="1" si="33"/>
        <v>170.73481722232509</v>
      </c>
      <c r="F523" s="1">
        <f t="shared" ca="1" si="33"/>
        <v>169.31970312401486</v>
      </c>
      <c r="G523" s="1">
        <f t="shared" ca="1" si="33"/>
        <v>171.17182217700511</v>
      </c>
      <c r="H523" s="13">
        <f t="shared" ca="1" si="34"/>
        <v>170.408780841115</v>
      </c>
      <c r="I523" s="15">
        <f t="shared" ca="1" si="35"/>
        <v>0.62487402534452685</v>
      </c>
      <c r="J523" s="17">
        <f t="shared" ca="1" si="36"/>
        <v>0.93731103801679028</v>
      </c>
      <c r="K523" s="4"/>
      <c r="L523" s="3"/>
    </row>
    <row r="524" spans="4:12">
      <c r="D524" s="1">
        <v>523</v>
      </c>
      <c r="E524" s="1">
        <f t="shared" ca="1" si="33"/>
        <v>175.16712171613719</v>
      </c>
      <c r="F524" s="1">
        <f t="shared" ca="1" si="33"/>
        <v>176.08045555744138</v>
      </c>
      <c r="G524" s="1">
        <f t="shared" ca="1" si="33"/>
        <v>168.30238292639993</v>
      </c>
      <c r="H524" s="13">
        <f t="shared" ca="1" si="34"/>
        <v>173.18332006665949</v>
      </c>
      <c r="I524" s="15">
        <f t="shared" ca="1" si="35"/>
        <v>12.05080346786122</v>
      </c>
      <c r="J524" s="17">
        <f t="shared" ca="1" si="36"/>
        <v>18.076205201791829</v>
      </c>
      <c r="K524" s="4"/>
      <c r="L524" s="3"/>
    </row>
    <row r="525" spans="4:12">
      <c r="D525" s="1">
        <v>524</v>
      </c>
      <c r="E525" s="1">
        <f t="shared" ca="1" si="33"/>
        <v>159.8793592391157</v>
      </c>
      <c r="F525" s="1">
        <f t="shared" ca="1" si="33"/>
        <v>172.49094551215688</v>
      </c>
      <c r="G525" s="1">
        <f t="shared" ca="1" si="33"/>
        <v>173.6487453227534</v>
      </c>
      <c r="H525" s="13">
        <f t="shared" ca="1" si="34"/>
        <v>168.67301669134199</v>
      </c>
      <c r="I525" s="15">
        <f t="shared" ca="1" si="35"/>
        <v>38.887622427117073</v>
      </c>
      <c r="J525" s="17">
        <f t="shared" ca="1" si="36"/>
        <v>58.331433640675613</v>
      </c>
      <c r="K525" s="4"/>
      <c r="L525" s="3"/>
    </row>
    <row r="526" spans="4:12">
      <c r="D526" s="1">
        <v>525</v>
      </c>
      <c r="E526" s="1">
        <f t="shared" ca="1" si="33"/>
        <v>162.5018970730263</v>
      </c>
      <c r="F526" s="1">
        <f t="shared" ca="1" si="33"/>
        <v>174.18418770959482</v>
      </c>
      <c r="G526" s="1">
        <f t="shared" ca="1" si="33"/>
        <v>166.11580172380525</v>
      </c>
      <c r="H526" s="13">
        <f t="shared" ca="1" si="34"/>
        <v>167.60062883547548</v>
      </c>
      <c r="I526" s="15">
        <f t="shared" ca="1" si="35"/>
        <v>23.848341528651549</v>
      </c>
      <c r="J526" s="17">
        <f t="shared" ca="1" si="36"/>
        <v>35.772512292977325</v>
      </c>
      <c r="K526" s="4"/>
      <c r="L526" s="3"/>
    </row>
    <row r="527" spans="4:12">
      <c r="D527" s="1">
        <v>526</v>
      </c>
      <c r="E527" s="1">
        <f t="shared" ca="1" si="33"/>
        <v>167.91524436635748</v>
      </c>
      <c r="F527" s="1">
        <f t="shared" ca="1" si="33"/>
        <v>173.02822008145827</v>
      </c>
      <c r="G527" s="1">
        <f t="shared" ca="1" si="33"/>
        <v>168.12190095439192</v>
      </c>
      <c r="H527" s="13">
        <f t="shared" ca="1" si="34"/>
        <v>169.68845513406924</v>
      </c>
      <c r="I527" s="15">
        <f t="shared" ca="1" si="35"/>
        <v>5.5841327761339556</v>
      </c>
      <c r="J527" s="17">
        <f t="shared" ca="1" si="36"/>
        <v>8.3761991642009335</v>
      </c>
      <c r="K527" s="4"/>
      <c r="L527" s="3"/>
    </row>
    <row r="528" spans="4:12">
      <c r="D528" s="1">
        <v>527</v>
      </c>
      <c r="E528" s="1">
        <f t="shared" ca="1" si="33"/>
        <v>167.67803438792876</v>
      </c>
      <c r="F528" s="1">
        <f t="shared" ca="1" si="33"/>
        <v>171.67312673487385</v>
      </c>
      <c r="G528" s="1">
        <f t="shared" ca="1" si="33"/>
        <v>163.59633948986681</v>
      </c>
      <c r="H528" s="13">
        <f t="shared" ca="1" si="34"/>
        <v>167.64916687088981</v>
      </c>
      <c r="I528" s="15">
        <f t="shared" ca="1" si="35"/>
        <v>10.8728320336214</v>
      </c>
      <c r="J528" s="17">
        <f t="shared" ca="1" si="36"/>
        <v>16.3092480504321</v>
      </c>
      <c r="K528" s="4"/>
      <c r="L528" s="3"/>
    </row>
    <row r="529" spans="4:12">
      <c r="D529" s="1">
        <v>528</v>
      </c>
      <c r="E529" s="1">
        <f t="shared" ca="1" si="33"/>
        <v>171.02208137171749</v>
      </c>
      <c r="F529" s="1">
        <f t="shared" ca="1" si="33"/>
        <v>163.41244165055429</v>
      </c>
      <c r="G529" s="1">
        <f t="shared" ca="1" si="33"/>
        <v>167.88893925417509</v>
      </c>
      <c r="H529" s="13">
        <f t="shared" ca="1" si="34"/>
        <v>167.44115409214896</v>
      </c>
      <c r="I529" s="15">
        <f t="shared" ca="1" si="35"/>
        <v>9.7513585566495227</v>
      </c>
      <c r="J529" s="17">
        <f t="shared" ca="1" si="36"/>
        <v>14.627037834974283</v>
      </c>
      <c r="K529" s="4"/>
      <c r="L529" s="3"/>
    </row>
    <row r="530" spans="4:12">
      <c r="D530" s="1">
        <v>529</v>
      </c>
      <c r="E530" s="1">
        <f t="shared" ca="1" si="33"/>
        <v>171.3652402913566</v>
      </c>
      <c r="F530" s="1">
        <f t="shared" ca="1" si="33"/>
        <v>176.64782406775316</v>
      </c>
      <c r="G530" s="1">
        <f t="shared" ca="1" si="33"/>
        <v>167.47702396752857</v>
      </c>
      <c r="H530" s="13">
        <f t="shared" ca="1" si="34"/>
        <v>171.83002944221278</v>
      </c>
      <c r="I530" s="15">
        <f t="shared" ca="1" si="35"/>
        <v>14.125276890423384</v>
      </c>
      <c r="J530" s="17">
        <f t="shared" ca="1" si="36"/>
        <v>21.187915335635076</v>
      </c>
      <c r="K530" s="4"/>
      <c r="L530" s="3"/>
    </row>
    <row r="531" spans="4:12">
      <c r="D531" s="1">
        <v>530</v>
      </c>
      <c r="E531" s="1">
        <f t="shared" ca="1" si="33"/>
        <v>165.77963144364534</v>
      </c>
      <c r="F531" s="1">
        <f t="shared" ca="1" si="33"/>
        <v>162.67668238712412</v>
      </c>
      <c r="G531" s="1">
        <f t="shared" ca="1" si="33"/>
        <v>163.87903292778768</v>
      </c>
      <c r="H531" s="13">
        <f t="shared" ca="1" si="34"/>
        <v>164.11178225285235</v>
      </c>
      <c r="I531" s="15">
        <f t="shared" ca="1" si="35"/>
        <v>1.6318015987200314</v>
      </c>
      <c r="J531" s="17">
        <f t="shared" ca="1" si="36"/>
        <v>2.4477023980800472</v>
      </c>
      <c r="K531" s="4"/>
      <c r="L531" s="3"/>
    </row>
    <row r="532" spans="4:12">
      <c r="D532" s="1">
        <v>531</v>
      </c>
      <c r="E532" s="1">
        <f t="shared" ca="1" si="33"/>
        <v>180.55745096809753</v>
      </c>
      <c r="F532" s="1">
        <f t="shared" ca="1" si="33"/>
        <v>176.63782998073543</v>
      </c>
      <c r="G532" s="1">
        <f t="shared" ca="1" si="33"/>
        <v>160.20920770013859</v>
      </c>
      <c r="H532" s="13">
        <f t="shared" ca="1" si="34"/>
        <v>172.46816288299053</v>
      </c>
      <c r="I532" s="15">
        <f t="shared" ca="1" si="35"/>
        <v>77.701562535014276</v>
      </c>
      <c r="J532" s="17">
        <f t="shared" ca="1" si="36"/>
        <v>116.55234380252141</v>
      </c>
      <c r="K532" s="4"/>
      <c r="L532" s="3"/>
    </row>
    <row r="533" spans="4:12">
      <c r="D533" s="1">
        <v>532</v>
      </c>
      <c r="E533" s="1">
        <f t="shared" ca="1" si="33"/>
        <v>169.66074852046535</v>
      </c>
      <c r="F533" s="1">
        <f t="shared" ca="1" si="33"/>
        <v>172.32983557949959</v>
      </c>
      <c r="G533" s="1">
        <f t="shared" ca="1" si="33"/>
        <v>159.81322829107478</v>
      </c>
      <c r="H533" s="13">
        <f t="shared" ca="1" si="34"/>
        <v>167.26793746367991</v>
      </c>
      <c r="I533" s="15">
        <f t="shared" ca="1" si="35"/>
        <v>28.973682045512174</v>
      </c>
      <c r="J533" s="17">
        <f t="shared" ca="1" si="36"/>
        <v>43.460523068268259</v>
      </c>
      <c r="K533" s="4"/>
      <c r="L533" s="3"/>
    </row>
    <row r="534" spans="4:12">
      <c r="D534" s="1">
        <v>533</v>
      </c>
      <c r="E534" s="1">
        <f t="shared" ca="1" si="33"/>
        <v>164.49861146744888</v>
      </c>
      <c r="F534" s="1">
        <f t="shared" ca="1" si="33"/>
        <v>166.24644207505938</v>
      </c>
      <c r="G534" s="1">
        <f t="shared" ca="1" si="33"/>
        <v>178.75274717604788</v>
      </c>
      <c r="H534" s="13">
        <f t="shared" ca="1" si="34"/>
        <v>169.83260023951871</v>
      </c>
      <c r="I534" s="15">
        <f t="shared" ca="1" si="35"/>
        <v>40.29366265678533</v>
      </c>
      <c r="J534" s="17">
        <f t="shared" ca="1" si="36"/>
        <v>60.440493985177994</v>
      </c>
      <c r="K534" s="4"/>
      <c r="L534" s="3"/>
    </row>
    <row r="535" spans="4:12">
      <c r="D535" s="1">
        <v>534</v>
      </c>
      <c r="E535" s="1">
        <f t="shared" ca="1" si="33"/>
        <v>169.15095626840429</v>
      </c>
      <c r="F535" s="1">
        <f t="shared" ca="1" si="33"/>
        <v>155.09926336963329</v>
      </c>
      <c r="G535" s="1">
        <f t="shared" ca="1" si="33"/>
        <v>171.62214264171709</v>
      </c>
      <c r="H535" s="13">
        <f t="shared" ca="1" si="34"/>
        <v>165.2907874265849</v>
      </c>
      <c r="I535" s="15">
        <f t="shared" ca="1" si="35"/>
        <v>52.951374983652727</v>
      </c>
      <c r="J535" s="17">
        <f t="shared" ca="1" si="36"/>
        <v>79.42706247547909</v>
      </c>
      <c r="K535" s="4"/>
      <c r="L535" s="3"/>
    </row>
    <row r="536" spans="4:12">
      <c r="D536" s="1">
        <v>535</v>
      </c>
      <c r="E536" s="1">
        <f t="shared" ca="1" si="33"/>
        <v>169.18131153425065</v>
      </c>
      <c r="F536" s="1">
        <f t="shared" ca="1" si="33"/>
        <v>162.75268933549259</v>
      </c>
      <c r="G536" s="1">
        <f t="shared" ca="1" si="33"/>
        <v>168.40176878282105</v>
      </c>
      <c r="H536" s="13">
        <f t="shared" ca="1" si="34"/>
        <v>166.77858988418811</v>
      </c>
      <c r="I536" s="15">
        <f t="shared" ca="1" si="35"/>
        <v>8.2052187642111356</v>
      </c>
      <c r="J536" s="17">
        <f t="shared" ca="1" si="36"/>
        <v>12.307828146316703</v>
      </c>
      <c r="K536" s="4"/>
      <c r="L536" s="3"/>
    </row>
    <row r="537" spans="4:12">
      <c r="D537" s="1">
        <v>536</v>
      </c>
      <c r="E537" s="1">
        <f t="shared" ca="1" si="33"/>
        <v>176.8512106028833</v>
      </c>
      <c r="F537" s="1">
        <f t="shared" ca="1" si="33"/>
        <v>175.14690830718047</v>
      </c>
      <c r="G537" s="1">
        <f t="shared" ca="1" si="33"/>
        <v>162.16031273408038</v>
      </c>
      <c r="H537" s="13">
        <f t="shared" ca="1" si="34"/>
        <v>171.3861438813814</v>
      </c>
      <c r="I537" s="15">
        <f t="shared" ca="1" si="35"/>
        <v>43.042087898444329</v>
      </c>
      <c r="J537" s="17">
        <f t="shared" ca="1" si="36"/>
        <v>64.563131847666497</v>
      </c>
      <c r="K537" s="4"/>
      <c r="L537" s="3"/>
    </row>
    <row r="538" spans="4:12">
      <c r="D538" s="1">
        <v>537</v>
      </c>
      <c r="E538" s="1">
        <f t="shared" ca="1" si="33"/>
        <v>173.70338684825688</v>
      </c>
      <c r="F538" s="1">
        <f t="shared" ca="1" si="33"/>
        <v>165.73345925247389</v>
      </c>
      <c r="G538" s="1">
        <f t="shared" ca="1" si="33"/>
        <v>170.57069726411891</v>
      </c>
      <c r="H538" s="13">
        <f t="shared" ca="1" si="34"/>
        <v>170.0025144549499</v>
      </c>
      <c r="I538" s="15">
        <f t="shared" ca="1" si="35"/>
        <v>10.748040165988137</v>
      </c>
      <c r="J538" s="17">
        <f t="shared" ca="1" si="36"/>
        <v>16.122060248982205</v>
      </c>
      <c r="K538" s="4"/>
      <c r="L538" s="3"/>
    </row>
    <row r="539" spans="4:12">
      <c r="D539" s="1">
        <v>538</v>
      </c>
      <c r="E539" s="1">
        <f t="shared" ca="1" si="33"/>
        <v>170.2214746754382</v>
      </c>
      <c r="F539" s="1">
        <f t="shared" ca="1" si="33"/>
        <v>176.69348935636651</v>
      </c>
      <c r="G539" s="1">
        <f t="shared" ca="1" si="33"/>
        <v>172.64031554579776</v>
      </c>
      <c r="H539" s="13">
        <f t="shared" ca="1" si="34"/>
        <v>173.18509319253417</v>
      </c>
      <c r="I539" s="15">
        <f t="shared" ca="1" si="35"/>
        <v>7.12955368055042</v>
      </c>
      <c r="J539" s="17">
        <f t="shared" ca="1" si="36"/>
        <v>10.694330520825631</v>
      </c>
      <c r="K539" s="4"/>
      <c r="L539" s="3"/>
    </row>
    <row r="540" spans="4:12">
      <c r="D540" s="1">
        <v>539</v>
      </c>
      <c r="E540" s="1">
        <f t="shared" ca="1" si="33"/>
        <v>164.70944547186465</v>
      </c>
      <c r="F540" s="1">
        <f t="shared" ca="1" si="33"/>
        <v>171.31858595146207</v>
      </c>
      <c r="G540" s="1">
        <f t="shared" ca="1" si="33"/>
        <v>165.28992013883465</v>
      </c>
      <c r="H540" s="13">
        <f t="shared" ca="1" si="34"/>
        <v>167.10598385405379</v>
      </c>
      <c r="I540" s="15">
        <f t="shared" ca="1" si="35"/>
        <v>8.9291666887099694</v>
      </c>
      <c r="J540" s="17">
        <f t="shared" ca="1" si="36"/>
        <v>13.393750033064954</v>
      </c>
      <c r="K540" s="4"/>
      <c r="L540" s="3"/>
    </row>
    <row r="541" spans="4:12">
      <c r="D541" s="1">
        <v>540</v>
      </c>
      <c r="E541" s="1">
        <f t="shared" ca="1" si="33"/>
        <v>170.03746675402732</v>
      </c>
      <c r="F541" s="1">
        <f t="shared" ca="1" si="33"/>
        <v>170.29349554475527</v>
      </c>
      <c r="G541" s="1">
        <f t="shared" ca="1" si="33"/>
        <v>175.5797677545327</v>
      </c>
      <c r="H541" s="13">
        <f t="shared" ca="1" si="34"/>
        <v>171.9702433511051</v>
      </c>
      <c r="I541" s="15">
        <f t="shared" ca="1" si="35"/>
        <v>6.5252583330832863</v>
      </c>
      <c r="J541" s="17">
        <f t="shared" ca="1" si="36"/>
        <v>9.7878874996249294</v>
      </c>
      <c r="K541" s="4"/>
      <c r="L541" s="3"/>
    </row>
    <row r="542" spans="4:12">
      <c r="D542" s="1">
        <v>541</v>
      </c>
      <c r="E542" s="1">
        <f t="shared" ca="1" si="33"/>
        <v>163.90371173517445</v>
      </c>
      <c r="F542" s="1">
        <f t="shared" ca="1" si="33"/>
        <v>171.63281320249715</v>
      </c>
      <c r="G542" s="1">
        <f t="shared" ca="1" si="33"/>
        <v>171.98427724082242</v>
      </c>
      <c r="H542" s="13">
        <f t="shared" ca="1" si="34"/>
        <v>169.17360072616466</v>
      </c>
      <c r="I542" s="15">
        <f t="shared" ca="1" si="35"/>
        <v>13.906452817052612</v>
      </c>
      <c r="J542" s="17">
        <f t="shared" ca="1" si="36"/>
        <v>20.859679225578919</v>
      </c>
      <c r="K542" s="4"/>
      <c r="L542" s="3"/>
    </row>
    <row r="543" spans="4:12">
      <c r="D543" s="1">
        <v>542</v>
      </c>
      <c r="E543" s="1">
        <f t="shared" ca="1" si="33"/>
        <v>168.37305904470503</v>
      </c>
      <c r="F543" s="1">
        <f t="shared" ca="1" si="33"/>
        <v>172.40095436245448</v>
      </c>
      <c r="G543" s="1">
        <f t="shared" ca="1" si="33"/>
        <v>170.85080632945136</v>
      </c>
      <c r="H543" s="13">
        <f t="shared" ca="1" si="34"/>
        <v>170.54160657887027</v>
      </c>
      <c r="I543" s="15">
        <f t="shared" ca="1" si="35"/>
        <v>2.75179235800436</v>
      </c>
      <c r="J543" s="17">
        <f t="shared" ca="1" si="36"/>
        <v>4.1276885370065397</v>
      </c>
      <c r="K543" s="4"/>
      <c r="L543" s="3"/>
    </row>
    <row r="544" spans="4:12">
      <c r="D544" s="1">
        <v>543</v>
      </c>
      <c r="E544" s="1">
        <f t="shared" ca="1" si="33"/>
        <v>162.07573257214409</v>
      </c>
      <c r="F544" s="1">
        <f t="shared" ca="1" si="33"/>
        <v>171.10616295148054</v>
      </c>
      <c r="G544" s="1">
        <f t="shared" ca="1" si="33"/>
        <v>172.01239338371067</v>
      </c>
      <c r="H544" s="13">
        <f t="shared" ca="1" si="34"/>
        <v>168.39809630244511</v>
      </c>
      <c r="I544" s="15">
        <f t="shared" ca="1" si="35"/>
        <v>20.123017168496194</v>
      </c>
      <c r="J544" s="17">
        <f t="shared" ca="1" si="36"/>
        <v>30.184525752744293</v>
      </c>
      <c r="K544" s="4"/>
      <c r="L544" s="3"/>
    </row>
    <row r="545" spans="4:12">
      <c r="D545" s="1">
        <v>544</v>
      </c>
      <c r="E545" s="1">
        <f t="shared" ca="1" si="33"/>
        <v>175.1856490453473</v>
      </c>
      <c r="F545" s="1">
        <f t="shared" ca="1" si="33"/>
        <v>175.78320898866977</v>
      </c>
      <c r="G545" s="1">
        <f t="shared" ca="1" si="33"/>
        <v>176.7476043985094</v>
      </c>
      <c r="H545" s="13">
        <f t="shared" ca="1" si="34"/>
        <v>175.90548747750881</v>
      </c>
      <c r="I545" s="15">
        <f t="shared" ca="1" si="35"/>
        <v>0.41409343529499987</v>
      </c>
      <c r="J545" s="17">
        <f t="shared" ca="1" si="36"/>
        <v>0.6211401529424998</v>
      </c>
      <c r="K545" s="4"/>
      <c r="L545" s="3"/>
    </row>
    <row r="546" spans="4:12">
      <c r="D546" s="1">
        <v>545</v>
      </c>
      <c r="E546" s="1">
        <f t="shared" ca="1" si="33"/>
        <v>171.49198591053832</v>
      </c>
      <c r="F546" s="1">
        <f t="shared" ca="1" si="33"/>
        <v>164.24519761385477</v>
      </c>
      <c r="G546" s="1">
        <f t="shared" ca="1" si="33"/>
        <v>165.58148118668001</v>
      </c>
      <c r="H546" s="13">
        <f t="shared" ca="1" si="34"/>
        <v>167.10622157035769</v>
      </c>
      <c r="I546" s="15">
        <f t="shared" ca="1" si="35"/>
        <v>9.9150733883004012</v>
      </c>
      <c r="J546" s="17">
        <f t="shared" ca="1" si="36"/>
        <v>14.872610082450601</v>
      </c>
      <c r="K546" s="4"/>
      <c r="L546" s="3"/>
    </row>
    <row r="547" spans="4:12">
      <c r="D547" s="1">
        <v>546</v>
      </c>
      <c r="E547" s="1">
        <f t="shared" ca="1" si="33"/>
        <v>166.94947583686474</v>
      </c>
      <c r="F547" s="1">
        <f t="shared" ca="1" si="33"/>
        <v>180.09000276377128</v>
      </c>
      <c r="G547" s="1">
        <f t="shared" ca="1" si="33"/>
        <v>158.64606069653615</v>
      </c>
      <c r="H547" s="13">
        <f t="shared" ca="1" si="34"/>
        <v>168.56184643239072</v>
      </c>
      <c r="I547" s="15">
        <f t="shared" ca="1" si="35"/>
        <v>77.940311365814466</v>
      </c>
      <c r="J547" s="17">
        <f t="shared" ca="1" si="36"/>
        <v>116.9104670487217</v>
      </c>
      <c r="K547" s="4"/>
      <c r="L547" s="3"/>
    </row>
    <row r="548" spans="4:12">
      <c r="D548" s="1">
        <v>547</v>
      </c>
      <c r="E548" s="1">
        <f t="shared" ca="1" si="33"/>
        <v>173.75646519840359</v>
      </c>
      <c r="F548" s="1">
        <f t="shared" ca="1" si="33"/>
        <v>177.92622379901542</v>
      </c>
      <c r="G548" s="1">
        <f t="shared" ca="1" si="33"/>
        <v>171.56996254435319</v>
      </c>
      <c r="H548" s="13">
        <f t="shared" ca="1" si="34"/>
        <v>174.41755051392406</v>
      </c>
      <c r="I548" s="15">
        <f t="shared" ca="1" si="35"/>
        <v>6.9521930867851127</v>
      </c>
      <c r="J548" s="17">
        <f t="shared" ca="1" si="36"/>
        <v>10.42828963017767</v>
      </c>
      <c r="K548" s="4"/>
      <c r="L548" s="3"/>
    </row>
    <row r="549" spans="4:12">
      <c r="D549" s="1">
        <v>548</v>
      </c>
      <c r="E549" s="1">
        <f t="shared" ca="1" si="33"/>
        <v>175.46228606034566</v>
      </c>
      <c r="F549" s="1">
        <f t="shared" ca="1" si="33"/>
        <v>168.42384844144911</v>
      </c>
      <c r="G549" s="1">
        <f t="shared" ca="1" si="33"/>
        <v>167.92952503063023</v>
      </c>
      <c r="H549" s="13">
        <f t="shared" ca="1" si="34"/>
        <v>170.60521984414166</v>
      </c>
      <c r="I549" s="15">
        <f t="shared" ca="1" si="35"/>
        <v>11.836272053375694</v>
      </c>
      <c r="J549" s="17">
        <f t="shared" ca="1" si="36"/>
        <v>17.754408080063541</v>
      </c>
      <c r="K549" s="4"/>
      <c r="L549" s="3"/>
    </row>
    <row r="550" spans="4:12">
      <c r="D550" s="1">
        <v>549</v>
      </c>
      <c r="E550" s="1">
        <f t="shared" ca="1" si="33"/>
        <v>166.85105452268539</v>
      </c>
      <c r="F550" s="1">
        <f t="shared" ca="1" si="33"/>
        <v>164.74430314901599</v>
      </c>
      <c r="G550" s="1">
        <f t="shared" ca="1" si="33"/>
        <v>163.34590493027682</v>
      </c>
      <c r="H550" s="13">
        <f t="shared" ca="1" si="34"/>
        <v>164.98042086732607</v>
      </c>
      <c r="I550" s="15">
        <f t="shared" ca="1" si="35"/>
        <v>2.0755547326436403</v>
      </c>
      <c r="J550" s="17">
        <f t="shared" ca="1" si="36"/>
        <v>3.1133320989654605</v>
      </c>
      <c r="K550" s="4"/>
      <c r="L550" s="3"/>
    </row>
    <row r="551" spans="4:12">
      <c r="D551" s="1">
        <v>550</v>
      </c>
      <c r="E551" s="1">
        <f t="shared" ca="1" si="33"/>
        <v>174.24872909931995</v>
      </c>
      <c r="F551" s="1">
        <f t="shared" ca="1" si="33"/>
        <v>170.29655570542417</v>
      </c>
      <c r="G551" s="1">
        <f t="shared" ca="1" si="33"/>
        <v>156.11177880571393</v>
      </c>
      <c r="H551" s="13">
        <f t="shared" ca="1" si="34"/>
        <v>166.88568787015268</v>
      </c>
      <c r="I551" s="15">
        <f t="shared" ca="1" si="35"/>
        <v>60.64183735363406</v>
      </c>
      <c r="J551" s="17">
        <f t="shared" ca="1" si="36"/>
        <v>90.962756030451089</v>
      </c>
      <c r="K551" s="4"/>
      <c r="L551" s="3"/>
    </row>
    <row r="552" spans="4:12">
      <c r="D552" s="1">
        <v>551</v>
      </c>
      <c r="E552" s="1">
        <f t="shared" ca="1" si="33"/>
        <v>159.76335277017805</v>
      </c>
      <c r="F552" s="1">
        <f t="shared" ca="1" si="33"/>
        <v>181.62389550941225</v>
      </c>
      <c r="G552" s="1">
        <f t="shared" ca="1" si="33"/>
        <v>163.93388836040623</v>
      </c>
      <c r="H552" s="13">
        <f t="shared" ca="1" si="34"/>
        <v>168.44037887999883</v>
      </c>
      <c r="I552" s="15">
        <f t="shared" ca="1" si="35"/>
        <v>89.801449877236607</v>
      </c>
      <c r="J552" s="17">
        <f t="shared" ca="1" si="36"/>
        <v>134.7021748158549</v>
      </c>
      <c r="K552" s="4"/>
      <c r="L552" s="3"/>
    </row>
    <row r="553" spans="4:12">
      <c r="D553" s="1">
        <v>552</v>
      </c>
      <c r="E553" s="1">
        <f t="shared" ca="1" si="33"/>
        <v>175.86856049649549</v>
      </c>
      <c r="F553" s="1">
        <f t="shared" ca="1" si="33"/>
        <v>170.4449341259247</v>
      </c>
      <c r="G553" s="1">
        <f t="shared" ca="1" si="33"/>
        <v>176.04842218909479</v>
      </c>
      <c r="H553" s="13">
        <f t="shared" ca="1" si="34"/>
        <v>174.12063893717166</v>
      </c>
      <c r="I553" s="15">
        <f t="shared" ca="1" si="35"/>
        <v>6.7607946344561354</v>
      </c>
      <c r="J553" s="17">
        <f t="shared" ca="1" si="36"/>
        <v>10.141191951684203</v>
      </c>
      <c r="K553" s="4"/>
      <c r="L553" s="3"/>
    </row>
    <row r="554" spans="4:12">
      <c r="D554" s="1">
        <v>553</v>
      </c>
      <c r="E554" s="1">
        <f t="shared" ca="1" si="33"/>
        <v>168.4887808390163</v>
      </c>
      <c r="F554" s="1">
        <f t="shared" ca="1" si="33"/>
        <v>178.2114385814744</v>
      </c>
      <c r="G554" s="1">
        <f t="shared" ca="1" si="33"/>
        <v>166.40118287655542</v>
      </c>
      <c r="H554" s="13">
        <f t="shared" ca="1" si="34"/>
        <v>171.03380076568206</v>
      </c>
      <c r="I554" s="15">
        <f t="shared" ca="1" si="35"/>
        <v>26.485586516158037</v>
      </c>
      <c r="J554" s="17">
        <f t="shared" ca="1" si="36"/>
        <v>39.728379774237055</v>
      </c>
      <c r="K554" s="4"/>
      <c r="L554" s="3"/>
    </row>
    <row r="555" spans="4:12">
      <c r="D555" s="1">
        <v>554</v>
      </c>
      <c r="E555" s="1">
        <f t="shared" ca="1" si="33"/>
        <v>169.04048136688002</v>
      </c>
      <c r="F555" s="1">
        <f t="shared" ca="1" si="33"/>
        <v>176.99864728698665</v>
      </c>
      <c r="G555" s="1">
        <f t="shared" ca="1" si="33"/>
        <v>178.11542462833864</v>
      </c>
      <c r="H555" s="13">
        <f t="shared" ca="1" si="34"/>
        <v>174.71818442740178</v>
      </c>
      <c r="I555" s="15">
        <f t="shared" ca="1" si="35"/>
        <v>16.32602129342192</v>
      </c>
      <c r="J555" s="17">
        <f t="shared" ca="1" si="36"/>
        <v>24.489031940132882</v>
      </c>
      <c r="K555" s="4"/>
      <c r="L555" s="3"/>
    </row>
    <row r="556" spans="4:12">
      <c r="D556" s="1">
        <v>555</v>
      </c>
      <c r="E556" s="1">
        <f t="shared" ca="1" si="33"/>
        <v>170.14797338859896</v>
      </c>
      <c r="F556" s="1">
        <f t="shared" ca="1" si="33"/>
        <v>163.61551225769159</v>
      </c>
      <c r="G556" s="1">
        <f t="shared" ca="1" si="33"/>
        <v>167.49426513055974</v>
      </c>
      <c r="H556" s="13">
        <f t="shared" ca="1" si="34"/>
        <v>167.08591692561674</v>
      </c>
      <c r="I556" s="15">
        <f t="shared" ca="1" si="35"/>
        <v>7.1955488660426639</v>
      </c>
      <c r="J556" s="17">
        <f t="shared" ca="1" si="36"/>
        <v>10.793323299063996</v>
      </c>
      <c r="K556" s="4"/>
      <c r="L556" s="3"/>
    </row>
    <row r="557" spans="4:12">
      <c r="D557" s="1">
        <v>556</v>
      </c>
      <c r="E557" s="1">
        <f t="shared" ca="1" si="33"/>
        <v>176.17078231899598</v>
      </c>
      <c r="F557" s="1">
        <f t="shared" ca="1" si="33"/>
        <v>175.1112548370732</v>
      </c>
      <c r="G557" s="1">
        <f t="shared" ca="1" si="33"/>
        <v>166.56870362685521</v>
      </c>
      <c r="H557" s="13">
        <f t="shared" ca="1" si="34"/>
        <v>172.61691359430813</v>
      </c>
      <c r="I557" s="15">
        <f t="shared" ca="1" si="35"/>
        <v>18.477521652690026</v>
      </c>
      <c r="J557" s="17">
        <f t="shared" ca="1" si="36"/>
        <v>27.716282479035037</v>
      </c>
      <c r="K557" s="4"/>
      <c r="L557" s="3"/>
    </row>
    <row r="558" spans="4:12">
      <c r="D558" s="1">
        <v>557</v>
      </c>
      <c r="E558" s="1">
        <f t="shared" ca="1" si="33"/>
        <v>178.39020965791136</v>
      </c>
      <c r="F558" s="1">
        <f t="shared" ca="1" si="33"/>
        <v>165.55186266678729</v>
      </c>
      <c r="G558" s="1">
        <f t="shared" ca="1" si="33"/>
        <v>169.53841464318378</v>
      </c>
      <c r="H558" s="13">
        <f t="shared" ca="1" si="34"/>
        <v>171.16016232262746</v>
      </c>
      <c r="I558" s="15">
        <f t="shared" ca="1" si="35"/>
        <v>28.785558345307905</v>
      </c>
      <c r="J558" s="17">
        <f t="shared" ca="1" si="36"/>
        <v>43.178337517961857</v>
      </c>
      <c r="K558" s="4"/>
      <c r="L558" s="3"/>
    </row>
    <row r="559" spans="4:12">
      <c r="D559" s="1">
        <v>558</v>
      </c>
      <c r="E559" s="1">
        <f t="shared" ca="1" si="33"/>
        <v>166.88816511101774</v>
      </c>
      <c r="F559" s="1">
        <f t="shared" ca="1" si="33"/>
        <v>163.41269701809813</v>
      </c>
      <c r="G559" s="1">
        <f t="shared" ca="1" si="33"/>
        <v>172.98747610414281</v>
      </c>
      <c r="H559" s="13">
        <f t="shared" ca="1" si="34"/>
        <v>167.76277941108626</v>
      </c>
      <c r="I559" s="15">
        <f t="shared" ca="1" si="35"/>
        <v>15.661874178035262</v>
      </c>
      <c r="J559" s="17">
        <f t="shared" ca="1" si="36"/>
        <v>23.492811267052893</v>
      </c>
      <c r="K559" s="4"/>
      <c r="L559" s="3"/>
    </row>
    <row r="560" spans="4:12">
      <c r="D560" s="1">
        <v>559</v>
      </c>
      <c r="E560" s="1">
        <f t="shared" ca="1" si="33"/>
        <v>169.96179189462455</v>
      </c>
      <c r="F560" s="1">
        <f t="shared" ca="1" si="33"/>
        <v>177.97256245415983</v>
      </c>
      <c r="G560" s="1">
        <f t="shared" ca="1" si="33"/>
        <v>166.89468368322537</v>
      </c>
      <c r="H560" s="13">
        <f t="shared" ca="1" si="34"/>
        <v>171.60967934400324</v>
      </c>
      <c r="I560" s="15">
        <f t="shared" ca="1" si="35"/>
        <v>21.810999533496645</v>
      </c>
      <c r="J560" s="17">
        <f t="shared" ca="1" si="36"/>
        <v>32.716499300244969</v>
      </c>
      <c r="K560" s="4"/>
      <c r="L560" s="3"/>
    </row>
    <row r="561" spans="4:12">
      <c r="D561" s="1">
        <v>560</v>
      </c>
      <c r="E561" s="1">
        <f t="shared" ca="1" si="33"/>
        <v>181.8776429003521</v>
      </c>
      <c r="F561" s="1">
        <f t="shared" ca="1" si="33"/>
        <v>171.77644770198887</v>
      </c>
      <c r="G561" s="1">
        <f t="shared" ca="1" si="33"/>
        <v>162.67297009534079</v>
      </c>
      <c r="H561" s="13">
        <f t="shared" ca="1" si="34"/>
        <v>172.1090202325606</v>
      </c>
      <c r="I561" s="15">
        <f t="shared" ca="1" si="35"/>
        <v>61.525211835302287</v>
      </c>
      <c r="J561" s="17">
        <f t="shared" ca="1" si="36"/>
        <v>92.28781775295343</v>
      </c>
      <c r="K561" s="4"/>
      <c r="L561" s="3"/>
    </row>
    <row r="562" spans="4:12">
      <c r="D562" s="1">
        <v>561</v>
      </c>
      <c r="E562" s="1">
        <f t="shared" ca="1" si="33"/>
        <v>172.9366041492346</v>
      </c>
      <c r="F562" s="1">
        <f t="shared" ca="1" si="33"/>
        <v>165.9551967721284</v>
      </c>
      <c r="G562" s="1">
        <f t="shared" ca="1" si="33"/>
        <v>172.4992351441858</v>
      </c>
      <c r="H562" s="13">
        <f t="shared" ca="1" si="34"/>
        <v>170.4636786885163</v>
      </c>
      <c r="I562" s="15">
        <f t="shared" ca="1" si="35"/>
        <v>10.195086536294426</v>
      </c>
      <c r="J562" s="17">
        <f t="shared" ca="1" si="36"/>
        <v>15.292629804441638</v>
      </c>
      <c r="K562" s="4"/>
      <c r="L562" s="3"/>
    </row>
    <row r="563" spans="4:12">
      <c r="D563" s="1">
        <v>562</v>
      </c>
      <c r="E563" s="1">
        <f t="shared" ca="1" si="33"/>
        <v>177.34360724756291</v>
      </c>
      <c r="F563" s="1">
        <f t="shared" ca="1" si="33"/>
        <v>170.79717291809931</v>
      </c>
      <c r="G563" s="1">
        <f t="shared" ca="1" si="33"/>
        <v>157.21228039456727</v>
      </c>
      <c r="H563" s="13">
        <f t="shared" ca="1" si="34"/>
        <v>168.45102018674319</v>
      </c>
      <c r="I563" s="15">
        <f t="shared" ca="1" si="35"/>
        <v>70.297269796448845</v>
      </c>
      <c r="J563" s="17">
        <f t="shared" ca="1" si="36"/>
        <v>105.44590469467326</v>
      </c>
      <c r="K563" s="4"/>
      <c r="L563" s="3"/>
    </row>
    <row r="564" spans="4:12">
      <c r="D564" s="1">
        <v>563</v>
      </c>
      <c r="E564" s="1">
        <f t="shared" ca="1" si="33"/>
        <v>163.32451833988171</v>
      </c>
      <c r="F564" s="1">
        <f t="shared" ca="1" si="33"/>
        <v>160.83969395698639</v>
      </c>
      <c r="G564" s="1">
        <f t="shared" ca="1" si="33"/>
        <v>168.62533549594994</v>
      </c>
      <c r="H564" s="13">
        <f t="shared" ca="1" si="34"/>
        <v>164.263182597606</v>
      </c>
      <c r="I564" s="15">
        <f t="shared" ca="1" si="35"/>
        <v>10.543247656570337</v>
      </c>
      <c r="J564" s="17">
        <f t="shared" ca="1" si="36"/>
        <v>15.814871484855505</v>
      </c>
      <c r="K564" s="4"/>
      <c r="L564" s="3"/>
    </row>
    <row r="565" spans="4:12">
      <c r="D565" s="1">
        <v>564</v>
      </c>
      <c r="E565" s="1">
        <f t="shared" ca="1" si="33"/>
        <v>173.07282841458172</v>
      </c>
      <c r="F565" s="1">
        <f t="shared" ca="1" si="33"/>
        <v>173.64165576754351</v>
      </c>
      <c r="G565" s="1">
        <f t="shared" ca="1" si="33"/>
        <v>168.59857745438427</v>
      </c>
      <c r="H565" s="13">
        <f t="shared" ca="1" si="34"/>
        <v>171.77102054550315</v>
      </c>
      <c r="I565" s="15">
        <f t="shared" ca="1" si="35"/>
        <v>5.0861250094402672</v>
      </c>
      <c r="J565" s="17">
        <f t="shared" ca="1" si="36"/>
        <v>7.6291875141604004</v>
      </c>
      <c r="K565" s="4"/>
      <c r="L565" s="3"/>
    </row>
    <row r="566" spans="4:12">
      <c r="D566" s="1">
        <v>565</v>
      </c>
      <c r="E566" s="1">
        <f t="shared" ca="1" si="33"/>
        <v>165.07081855010648</v>
      </c>
      <c r="F566" s="1">
        <f t="shared" ca="1" si="33"/>
        <v>167.60229556583917</v>
      </c>
      <c r="G566" s="1">
        <f t="shared" ca="1" si="33"/>
        <v>172.23188577043993</v>
      </c>
      <c r="H566" s="13">
        <f t="shared" ca="1" si="34"/>
        <v>168.30166662879518</v>
      </c>
      <c r="I566" s="15">
        <f t="shared" ca="1" si="35"/>
        <v>8.7913738975391595</v>
      </c>
      <c r="J566" s="17">
        <f t="shared" ca="1" si="36"/>
        <v>13.187060846308739</v>
      </c>
      <c r="K566" s="4"/>
      <c r="L566" s="3"/>
    </row>
    <row r="567" spans="4:12">
      <c r="D567" s="1">
        <v>566</v>
      </c>
      <c r="E567" s="1">
        <f t="shared" ca="1" si="33"/>
        <v>176.45998824474256</v>
      </c>
      <c r="F567" s="1">
        <f t="shared" ca="1" si="33"/>
        <v>166.04860723342065</v>
      </c>
      <c r="G567" s="1">
        <f t="shared" ca="1" si="33"/>
        <v>174.60592665904784</v>
      </c>
      <c r="H567" s="13">
        <f t="shared" ca="1" si="34"/>
        <v>172.37150737907032</v>
      </c>
      <c r="I567" s="15">
        <f t="shared" ca="1" si="35"/>
        <v>20.562457186519953</v>
      </c>
      <c r="J567" s="17">
        <f t="shared" ca="1" si="36"/>
        <v>30.843685779779932</v>
      </c>
      <c r="K567" s="4"/>
      <c r="L567" s="3"/>
    </row>
    <row r="568" spans="4:12">
      <c r="D568" s="1">
        <v>567</v>
      </c>
      <c r="E568" s="1">
        <f t="shared" ca="1" si="33"/>
        <v>162.84422299348938</v>
      </c>
      <c r="F568" s="1">
        <f t="shared" ca="1" si="33"/>
        <v>171.6867792531352</v>
      </c>
      <c r="G568" s="1">
        <f t="shared" ca="1" si="33"/>
        <v>173.02629181662732</v>
      </c>
      <c r="H568" s="13">
        <f t="shared" ca="1" si="34"/>
        <v>169.18576468775063</v>
      </c>
      <c r="I568" s="15">
        <f t="shared" ca="1" si="35"/>
        <v>20.406624514652478</v>
      </c>
      <c r="J568" s="17">
        <f t="shared" ca="1" si="36"/>
        <v>30.609936771978717</v>
      </c>
      <c r="K568" s="4"/>
      <c r="L568" s="3"/>
    </row>
    <row r="569" spans="4:12">
      <c r="D569" s="1">
        <v>568</v>
      </c>
      <c r="E569" s="1">
        <f t="shared" ca="1" si="33"/>
        <v>162.72176060213201</v>
      </c>
      <c r="F569" s="1">
        <f t="shared" ca="1" si="33"/>
        <v>177.91442763418047</v>
      </c>
      <c r="G569" s="1">
        <f t="shared" ca="1" si="33"/>
        <v>166.42741538046445</v>
      </c>
      <c r="H569" s="13">
        <f t="shared" ca="1" si="34"/>
        <v>169.02120120559232</v>
      </c>
      <c r="I569" s="15">
        <f t="shared" ca="1" si="35"/>
        <v>41.833384377765803</v>
      </c>
      <c r="J569" s="17">
        <f t="shared" ca="1" si="36"/>
        <v>62.750076566648708</v>
      </c>
      <c r="K569" s="4"/>
      <c r="L569" s="3"/>
    </row>
    <row r="570" spans="4:12">
      <c r="D570" s="1">
        <v>569</v>
      </c>
      <c r="E570" s="1">
        <f t="shared" ca="1" si="33"/>
        <v>163.42300132178104</v>
      </c>
      <c r="F570" s="1">
        <f t="shared" ca="1" si="33"/>
        <v>169.94175747461344</v>
      </c>
      <c r="G570" s="1">
        <f t="shared" ca="1" si="33"/>
        <v>159.27635624159939</v>
      </c>
      <c r="H570" s="13">
        <f t="shared" ca="1" si="34"/>
        <v>164.21370501266463</v>
      </c>
      <c r="I570" s="15">
        <f t="shared" ca="1" si="35"/>
        <v>19.271070073584735</v>
      </c>
      <c r="J570" s="17">
        <f t="shared" ca="1" si="36"/>
        <v>28.9066051103771</v>
      </c>
      <c r="K570" s="4"/>
      <c r="L570" s="3"/>
    </row>
    <row r="571" spans="4:12">
      <c r="D571" s="1">
        <v>570</v>
      </c>
      <c r="E571" s="1">
        <f t="shared" ca="1" si="33"/>
        <v>160.37266705786621</v>
      </c>
      <c r="F571" s="1">
        <f t="shared" ca="1" si="33"/>
        <v>171.33629403118806</v>
      </c>
      <c r="G571" s="1">
        <f t="shared" ca="1" si="33"/>
        <v>172.67262983984685</v>
      </c>
      <c r="H571" s="13">
        <f t="shared" ca="1" si="34"/>
        <v>168.12719697630038</v>
      </c>
      <c r="I571" s="15">
        <f t="shared" ca="1" si="35"/>
        <v>30.363999360195901</v>
      </c>
      <c r="J571" s="17">
        <f t="shared" ca="1" si="36"/>
        <v>45.54599904029385</v>
      </c>
      <c r="K571" s="4"/>
      <c r="L571" s="3"/>
    </row>
    <row r="572" spans="4:12">
      <c r="D572" s="1">
        <v>571</v>
      </c>
      <c r="E572" s="1">
        <f t="shared" ca="1" si="33"/>
        <v>167.80304192286616</v>
      </c>
      <c r="F572" s="1">
        <f t="shared" ca="1" si="33"/>
        <v>175.24683093227</v>
      </c>
      <c r="G572" s="1">
        <f t="shared" ca="1" si="33"/>
        <v>169.00631678133126</v>
      </c>
      <c r="H572" s="13">
        <f t="shared" ca="1" si="34"/>
        <v>170.68539654548917</v>
      </c>
      <c r="I572" s="15">
        <f t="shared" ca="1" si="35"/>
        <v>10.644653563289145</v>
      </c>
      <c r="J572" s="17">
        <f t="shared" ca="1" si="36"/>
        <v>15.966980344933717</v>
      </c>
      <c r="K572" s="4"/>
      <c r="L572" s="3"/>
    </row>
    <row r="573" spans="4:12">
      <c r="D573" s="1">
        <v>572</v>
      </c>
      <c r="E573" s="1">
        <f t="shared" ca="1" si="33"/>
        <v>171.76813724837982</v>
      </c>
      <c r="F573" s="1">
        <f t="shared" ca="1" si="33"/>
        <v>168.59615646174268</v>
      </c>
      <c r="G573" s="1">
        <f t="shared" ca="1" si="33"/>
        <v>184.15038258252883</v>
      </c>
      <c r="H573" s="13">
        <f t="shared" ca="1" si="34"/>
        <v>174.83822543088377</v>
      </c>
      <c r="I573" s="15">
        <f t="shared" ca="1" si="35"/>
        <v>45.035045760266286</v>
      </c>
      <c r="J573" s="17">
        <f t="shared" ca="1" si="36"/>
        <v>67.552568640399429</v>
      </c>
      <c r="K573" s="4"/>
      <c r="L573" s="3"/>
    </row>
    <row r="574" spans="4:12">
      <c r="D574" s="1">
        <v>573</v>
      </c>
      <c r="E574" s="1">
        <f t="shared" ca="1" si="33"/>
        <v>172.60281242793124</v>
      </c>
      <c r="F574" s="1">
        <f t="shared" ca="1" si="33"/>
        <v>166.72143530804254</v>
      </c>
      <c r="G574" s="1">
        <f t="shared" ca="1" si="33"/>
        <v>168.04575203963597</v>
      </c>
      <c r="H574" s="13">
        <f t="shared" ca="1" si="34"/>
        <v>169.1233332585366</v>
      </c>
      <c r="I574" s="15">
        <f t="shared" ca="1" si="35"/>
        <v>6.3456901127220435</v>
      </c>
      <c r="J574" s="17">
        <f t="shared" ca="1" si="36"/>
        <v>9.5185351690830657</v>
      </c>
      <c r="K574" s="4"/>
      <c r="L574" s="3"/>
    </row>
    <row r="575" spans="4:12">
      <c r="D575" s="1">
        <v>574</v>
      </c>
      <c r="E575" s="1">
        <f t="shared" ca="1" si="33"/>
        <v>162.51341427798815</v>
      </c>
      <c r="F575" s="1">
        <f t="shared" ca="1" si="33"/>
        <v>173.34384582247273</v>
      </c>
      <c r="G575" s="1">
        <f t="shared" ca="1" si="33"/>
        <v>161.22633219407348</v>
      </c>
      <c r="H575" s="13">
        <f t="shared" ca="1" si="34"/>
        <v>165.69453076484479</v>
      </c>
      <c r="I575" s="15">
        <f t="shared" ca="1" si="35"/>
        <v>29.532107140549158</v>
      </c>
      <c r="J575" s="17">
        <f t="shared" ca="1" si="36"/>
        <v>44.298160710823737</v>
      </c>
      <c r="K575" s="4"/>
      <c r="L575" s="3"/>
    </row>
    <row r="576" spans="4:12">
      <c r="D576" s="1">
        <v>575</v>
      </c>
      <c r="E576" s="1">
        <f t="shared" ca="1" si="33"/>
        <v>164.55528839019448</v>
      </c>
      <c r="F576" s="1">
        <f t="shared" ca="1" si="33"/>
        <v>169.02479650934254</v>
      </c>
      <c r="G576" s="1">
        <f t="shared" ca="1" si="33"/>
        <v>160.03690252532684</v>
      </c>
      <c r="H576" s="13">
        <f t="shared" ca="1" si="34"/>
        <v>164.53899580828795</v>
      </c>
      <c r="I576" s="15">
        <f t="shared" ca="1" si="35"/>
        <v>13.463839102096856</v>
      </c>
      <c r="J576" s="17">
        <f t="shared" ca="1" si="36"/>
        <v>20.195758653145283</v>
      </c>
      <c r="K576" s="4"/>
      <c r="L576" s="3"/>
    </row>
    <row r="577" spans="4:12">
      <c r="D577" s="1">
        <v>576</v>
      </c>
      <c r="E577" s="1">
        <f t="shared" ca="1" si="33"/>
        <v>155.73735189953319</v>
      </c>
      <c r="F577" s="1">
        <f t="shared" ca="1" si="33"/>
        <v>160.22584029816156</v>
      </c>
      <c r="G577" s="1">
        <f t="shared" ca="1" si="33"/>
        <v>164.59065013911547</v>
      </c>
      <c r="H577" s="13">
        <f t="shared" ca="1" si="34"/>
        <v>160.18461411227008</v>
      </c>
      <c r="I577" s="15">
        <f t="shared" ca="1" si="35"/>
        <v>13.064331419033342</v>
      </c>
      <c r="J577" s="17">
        <f t="shared" ca="1" si="36"/>
        <v>19.596497128550013</v>
      </c>
      <c r="K577" s="4"/>
      <c r="L577" s="3"/>
    </row>
    <row r="578" spans="4:12">
      <c r="D578" s="1">
        <v>577</v>
      </c>
      <c r="E578" s="1">
        <f t="shared" ca="1" si="33"/>
        <v>176.35552388360622</v>
      </c>
      <c r="F578" s="1">
        <f t="shared" ca="1" si="33"/>
        <v>168.85473164469505</v>
      </c>
      <c r="G578" s="1">
        <f t="shared" ca="1" si="33"/>
        <v>174.95014597826071</v>
      </c>
      <c r="H578" s="13">
        <f t="shared" ca="1" si="34"/>
        <v>173.38680050218736</v>
      </c>
      <c r="I578" s="15">
        <f t="shared" ca="1" si="35"/>
        <v>10.599005240664569</v>
      </c>
      <c r="J578" s="17">
        <f t="shared" ca="1" si="36"/>
        <v>15.898507860996855</v>
      </c>
      <c r="K578" s="4"/>
      <c r="L578" s="3"/>
    </row>
    <row r="579" spans="4:12">
      <c r="D579" s="1">
        <v>578</v>
      </c>
      <c r="E579" s="1">
        <f t="shared" ref="E579:G642" ca="1" si="37">_xlfn.NORM.INV(RAND(),$C$2,$C$3)</f>
        <v>165.69720098855768</v>
      </c>
      <c r="F579" s="1">
        <f t="shared" ca="1" si="37"/>
        <v>168.98164154249631</v>
      </c>
      <c r="G579" s="1">
        <f t="shared" ca="1" si="37"/>
        <v>177.17922495418779</v>
      </c>
      <c r="H579" s="13">
        <f t="shared" ref="H579:H642" ca="1" si="38">AVERAGE(E579:G579)</f>
        <v>170.61935582841394</v>
      </c>
      <c r="I579" s="15">
        <f t="shared" ref="I579:I642" ca="1" si="39">_xlfn.VAR.P(E579:G579)</f>
        <v>23.31386643236668</v>
      </c>
      <c r="J579" s="17">
        <f t="shared" ref="J579:J642" ca="1" si="40">_xlfn.VAR.S(E579:G579)</f>
        <v>34.97079964855002</v>
      </c>
      <c r="K579" s="4"/>
      <c r="L579" s="3"/>
    </row>
    <row r="580" spans="4:12">
      <c r="D580" s="1">
        <v>579</v>
      </c>
      <c r="E580" s="1">
        <f t="shared" ca="1" si="37"/>
        <v>168.90523357920932</v>
      </c>
      <c r="F580" s="1">
        <f t="shared" ca="1" si="37"/>
        <v>165.96773845042458</v>
      </c>
      <c r="G580" s="1">
        <f t="shared" ca="1" si="37"/>
        <v>170.19893582492676</v>
      </c>
      <c r="H580" s="13">
        <f t="shared" ca="1" si="38"/>
        <v>168.35730261818688</v>
      </c>
      <c r="I580" s="15">
        <f t="shared" ca="1" si="39"/>
        <v>3.133952706022519</v>
      </c>
      <c r="J580" s="17">
        <f t="shared" ca="1" si="40"/>
        <v>4.7009290590337782</v>
      </c>
      <c r="K580" s="4"/>
      <c r="L580" s="3"/>
    </row>
    <row r="581" spans="4:12">
      <c r="D581" s="1">
        <v>580</v>
      </c>
      <c r="E581" s="1">
        <f t="shared" ca="1" si="37"/>
        <v>174.4344872742069</v>
      </c>
      <c r="F581" s="1">
        <f t="shared" ca="1" si="37"/>
        <v>168.62052170878212</v>
      </c>
      <c r="G581" s="1">
        <f t="shared" ca="1" si="37"/>
        <v>175.76524912101976</v>
      </c>
      <c r="H581" s="13">
        <f t="shared" ca="1" si="38"/>
        <v>172.94008603466958</v>
      </c>
      <c r="I581" s="15">
        <f t="shared" ca="1" si="39"/>
        <v>9.624472498228652</v>
      </c>
      <c r="J581" s="17">
        <f t="shared" ca="1" si="40"/>
        <v>14.436708747342978</v>
      </c>
      <c r="K581" s="4"/>
      <c r="L581" s="3"/>
    </row>
    <row r="582" spans="4:12">
      <c r="D582" s="1">
        <v>581</v>
      </c>
      <c r="E582" s="1">
        <f t="shared" ca="1" si="37"/>
        <v>168.0227508320481</v>
      </c>
      <c r="F582" s="1">
        <f t="shared" ca="1" si="37"/>
        <v>169.55907568270075</v>
      </c>
      <c r="G582" s="1">
        <f t="shared" ca="1" si="37"/>
        <v>162.63875173173028</v>
      </c>
      <c r="H582" s="13">
        <f t="shared" ca="1" si="38"/>
        <v>166.74019274882639</v>
      </c>
      <c r="I582" s="15">
        <f t="shared" ca="1" si="39"/>
        <v>8.8042915494812828</v>
      </c>
      <c r="J582" s="17">
        <f t="shared" ca="1" si="40"/>
        <v>13.206437324221923</v>
      </c>
      <c r="K582" s="4"/>
      <c r="L582" s="3"/>
    </row>
    <row r="583" spans="4:12">
      <c r="D583" s="1">
        <v>582</v>
      </c>
      <c r="E583" s="1">
        <f t="shared" ca="1" si="37"/>
        <v>173.66743817955577</v>
      </c>
      <c r="F583" s="1">
        <f t="shared" ca="1" si="37"/>
        <v>180.19118357966562</v>
      </c>
      <c r="G583" s="1">
        <f t="shared" ca="1" si="37"/>
        <v>165.08570890681096</v>
      </c>
      <c r="H583" s="13">
        <f t="shared" ca="1" si="38"/>
        <v>172.9814435553441</v>
      </c>
      <c r="I583" s="15">
        <f t="shared" ca="1" si="39"/>
        <v>38.264521827599218</v>
      </c>
      <c r="J583" s="17">
        <f t="shared" ca="1" si="40"/>
        <v>57.396782741398823</v>
      </c>
      <c r="K583" s="4"/>
      <c r="L583" s="3"/>
    </row>
    <row r="584" spans="4:12">
      <c r="D584" s="1">
        <v>583</v>
      </c>
      <c r="E584" s="1">
        <f t="shared" ca="1" si="37"/>
        <v>170.2299989033248</v>
      </c>
      <c r="F584" s="1">
        <f t="shared" ca="1" si="37"/>
        <v>162.24813986932128</v>
      </c>
      <c r="G584" s="1">
        <f t="shared" ca="1" si="37"/>
        <v>164.36573979131632</v>
      </c>
      <c r="H584" s="13">
        <f t="shared" ca="1" si="38"/>
        <v>165.61462618798745</v>
      </c>
      <c r="I584" s="15">
        <f t="shared" ca="1" si="39"/>
        <v>11.398204222345724</v>
      </c>
      <c r="J584" s="17">
        <f t="shared" ca="1" si="40"/>
        <v>17.097306333518585</v>
      </c>
      <c r="K584" s="4"/>
      <c r="L584" s="3"/>
    </row>
    <row r="585" spans="4:12">
      <c r="D585" s="1">
        <v>584</v>
      </c>
      <c r="E585" s="1">
        <f t="shared" ca="1" si="37"/>
        <v>171.33921174294608</v>
      </c>
      <c r="F585" s="1">
        <f t="shared" ca="1" si="37"/>
        <v>174.22300157467654</v>
      </c>
      <c r="G585" s="1">
        <f t="shared" ca="1" si="37"/>
        <v>183.52091800154972</v>
      </c>
      <c r="H585" s="13">
        <f t="shared" ca="1" si="38"/>
        <v>176.36104377305745</v>
      </c>
      <c r="I585" s="15">
        <f t="shared" ca="1" si="39"/>
        <v>27.017940116179233</v>
      </c>
      <c r="J585" s="17">
        <f t="shared" ca="1" si="40"/>
        <v>40.526910174268849</v>
      </c>
      <c r="K585" s="4"/>
      <c r="L585" s="3"/>
    </row>
    <row r="586" spans="4:12">
      <c r="D586" s="1">
        <v>585</v>
      </c>
      <c r="E586" s="1">
        <f t="shared" ca="1" si="37"/>
        <v>161.76535092608515</v>
      </c>
      <c r="F586" s="1">
        <f t="shared" ca="1" si="37"/>
        <v>169.67099954810655</v>
      </c>
      <c r="G586" s="1">
        <f t="shared" ca="1" si="37"/>
        <v>176.50821555212661</v>
      </c>
      <c r="H586" s="13">
        <f t="shared" ca="1" si="38"/>
        <v>169.31485534210611</v>
      </c>
      <c r="I586" s="15">
        <f t="shared" ca="1" si="39"/>
        <v>36.288762244697978</v>
      </c>
      <c r="J586" s="17">
        <f t="shared" ca="1" si="40"/>
        <v>54.433143367046966</v>
      </c>
      <c r="K586" s="4"/>
      <c r="L586" s="3"/>
    </row>
    <row r="587" spans="4:12">
      <c r="D587" s="1">
        <v>586</v>
      </c>
      <c r="E587" s="1">
        <f t="shared" ca="1" si="37"/>
        <v>166.93282608230973</v>
      </c>
      <c r="F587" s="1">
        <f t="shared" ca="1" si="37"/>
        <v>171.01674185000522</v>
      </c>
      <c r="G587" s="1">
        <f t="shared" ca="1" si="37"/>
        <v>167.53434887860399</v>
      </c>
      <c r="H587" s="13">
        <f t="shared" ca="1" si="38"/>
        <v>168.49463893697296</v>
      </c>
      <c r="I587" s="15">
        <f t="shared" ca="1" si="39"/>
        <v>3.2408064977064601</v>
      </c>
      <c r="J587" s="17">
        <f t="shared" ca="1" si="40"/>
        <v>4.8612097465596902</v>
      </c>
      <c r="K587" s="4"/>
      <c r="L587" s="3"/>
    </row>
    <row r="588" spans="4:12">
      <c r="D588" s="1">
        <v>587</v>
      </c>
      <c r="E588" s="1">
        <f t="shared" ca="1" si="37"/>
        <v>168.94976254881144</v>
      </c>
      <c r="F588" s="1">
        <f t="shared" ca="1" si="37"/>
        <v>176.92841151460163</v>
      </c>
      <c r="G588" s="1">
        <f t="shared" ca="1" si="37"/>
        <v>159.82031808601329</v>
      </c>
      <c r="H588" s="13">
        <f t="shared" ca="1" si="38"/>
        <v>168.5661640498088</v>
      </c>
      <c r="I588" s="15">
        <f t="shared" ca="1" si="39"/>
        <v>48.85471736443651</v>
      </c>
      <c r="J588" s="17">
        <f t="shared" ca="1" si="40"/>
        <v>73.282076046654765</v>
      </c>
      <c r="K588" s="4"/>
      <c r="L588" s="3"/>
    </row>
    <row r="589" spans="4:12">
      <c r="D589" s="1">
        <v>588</v>
      </c>
      <c r="E589" s="1">
        <f t="shared" ca="1" si="37"/>
        <v>153.50692726132885</v>
      </c>
      <c r="F589" s="1">
        <f t="shared" ca="1" si="37"/>
        <v>167.67671303967003</v>
      </c>
      <c r="G589" s="1">
        <f t="shared" ca="1" si="37"/>
        <v>171.31706797353991</v>
      </c>
      <c r="H589" s="13">
        <f t="shared" ca="1" si="38"/>
        <v>164.16690275817959</v>
      </c>
      <c r="I589" s="15">
        <f t="shared" ca="1" si="39"/>
        <v>59.026236137487579</v>
      </c>
      <c r="J589" s="17">
        <f t="shared" ca="1" si="40"/>
        <v>88.539354206231366</v>
      </c>
      <c r="K589" s="4"/>
      <c r="L589" s="3"/>
    </row>
    <row r="590" spans="4:12">
      <c r="D590" s="1">
        <v>589</v>
      </c>
      <c r="E590" s="1">
        <f t="shared" ca="1" si="37"/>
        <v>176.2436844401231</v>
      </c>
      <c r="F590" s="1">
        <f t="shared" ca="1" si="37"/>
        <v>172.14723609563126</v>
      </c>
      <c r="G590" s="1">
        <f t="shared" ca="1" si="37"/>
        <v>165.60751273873871</v>
      </c>
      <c r="H590" s="13">
        <f t="shared" ca="1" si="38"/>
        <v>171.33281109149769</v>
      </c>
      <c r="I590" s="15">
        <f t="shared" ca="1" si="39"/>
        <v>19.186335453900696</v>
      </c>
      <c r="J590" s="17">
        <f t="shared" ca="1" si="40"/>
        <v>28.779503180851044</v>
      </c>
      <c r="K590" s="4"/>
      <c r="L590" s="3"/>
    </row>
    <row r="591" spans="4:12">
      <c r="D591" s="1">
        <v>590</v>
      </c>
      <c r="E591" s="1">
        <f t="shared" ca="1" si="37"/>
        <v>169.50306189965096</v>
      </c>
      <c r="F591" s="1">
        <f t="shared" ca="1" si="37"/>
        <v>160.67024803748146</v>
      </c>
      <c r="G591" s="1">
        <f t="shared" ca="1" si="37"/>
        <v>167.08829360035236</v>
      </c>
      <c r="H591" s="13">
        <f t="shared" ca="1" si="38"/>
        <v>165.75386784582827</v>
      </c>
      <c r="I591" s="15">
        <f t="shared" ca="1" si="39"/>
        <v>13.893446167790893</v>
      </c>
      <c r="J591" s="17">
        <f t="shared" ca="1" si="40"/>
        <v>20.840169251686341</v>
      </c>
      <c r="K591" s="4"/>
      <c r="L591" s="3"/>
    </row>
    <row r="592" spans="4:12">
      <c r="D592" s="1">
        <v>591</v>
      </c>
      <c r="E592" s="1">
        <f t="shared" ca="1" si="37"/>
        <v>164.22511724132008</v>
      </c>
      <c r="F592" s="1">
        <f t="shared" ca="1" si="37"/>
        <v>176.41508519665382</v>
      </c>
      <c r="G592" s="1">
        <f t="shared" ca="1" si="37"/>
        <v>162.03774057803923</v>
      </c>
      <c r="H592" s="13">
        <f t="shared" ca="1" si="38"/>
        <v>167.55931433867104</v>
      </c>
      <c r="I592" s="15">
        <f t="shared" ca="1" si="39"/>
        <v>40.0097748557261</v>
      </c>
      <c r="J592" s="17">
        <f t="shared" ca="1" si="40"/>
        <v>60.014662283589153</v>
      </c>
      <c r="K592" s="4"/>
      <c r="L592" s="3"/>
    </row>
    <row r="593" spans="4:12">
      <c r="D593" s="1">
        <v>592</v>
      </c>
      <c r="E593" s="1">
        <f t="shared" ca="1" si="37"/>
        <v>166.03900382228386</v>
      </c>
      <c r="F593" s="1">
        <f t="shared" ca="1" si="37"/>
        <v>175.17412281089702</v>
      </c>
      <c r="G593" s="1">
        <f t="shared" ca="1" si="37"/>
        <v>173.42223484820718</v>
      </c>
      <c r="H593" s="13">
        <f t="shared" ca="1" si="38"/>
        <v>171.54512049379602</v>
      </c>
      <c r="I593" s="15">
        <f t="shared" ca="1" si="39"/>
        <v>15.670178972454996</v>
      </c>
      <c r="J593" s="17">
        <f t="shared" ca="1" si="40"/>
        <v>23.505268458682494</v>
      </c>
      <c r="K593" s="4"/>
      <c r="L593" s="3"/>
    </row>
    <row r="594" spans="4:12">
      <c r="D594" s="1">
        <v>593</v>
      </c>
      <c r="E594" s="1">
        <f t="shared" ca="1" si="37"/>
        <v>161.58025395002537</v>
      </c>
      <c r="F594" s="1">
        <f t="shared" ca="1" si="37"/>
        <v>161.85687326598784</v>
      </c>
      <c r="G594" s="1">
        <f t="shared" ca="1" si="37"/>
        <v>179.37481628559053</v>
      </c>
      <c r="H594" s="13">
        <f t="shared" ca="1" si="38"/>
        <v>167.60398116720125</v>
      </c>
      <c r="I594" s="15">
        <f t="shared" ca="1" si="39"/>
        <v>69.289032733147124</v>
      </c>
      <c r="J594" s="17">
        <f t="shared" ca="1" si="40"/>
        <v>103.93354909972069</v>
      </c>
      <c r="K594" s="4"/>
      <c r="L594" s="3"/>
    </row>
    <row r="595" spans="4:12">
      <c r="D595" s="1">
        <v>594</v>
      </c>
      <c r="E595" s="1">
        <f t="shared" ca="1" si="37"/>
        <v>166.71380073057495</v>
      </c>
      <c r="F595" s="1">
        <f t="shared" ca="1" si="37"/>
        <v>174.3647034982643</v>
      </c>
      <c r="G595" s="1">
        <f t="shared" ca="1" si="37"/>
        <v>168.32609828845204</v>
      </c>
      <c r="H595" s="13">
        <f t="shared" ca="1" si="38"/>
        <v>169.80153417243045</v>
      </c>
      <c r="I595" s="15">
        <f t="shared" ca="1" si="39"/>
        <v>10.844507717304992</v>
      </c>
      <c r="J595" s="17">
        <f t="shared" ca="1" si="40"/>
        <v>16.266761575957489</v>
      </c>
      <c r="K595" s="4"/>
      <c r="L595" s="3"/>
    </row>
    <row r="596" spans="4:12">
      <c r="D596" s="1">
        <v>595</v>
      </c>
      <c r="E596" s="1">
        <f t="shared" ca="1" si="37"/>
        <v>167.09117481965882</v>
      </c>
      <c r="F596" s="1">
        <f t="shared" ca="1" si="37"/>
        <v>171.2434084828281</v>
      </c>
      <c r="G596" s="1">
        <f t="shared" ca="1" si="37"/>
        <v>174.94439641113598</v>
      </c>
      <c r="H596" s="13">
        <f t="shared" ca="1" si="38"/>
        <v>171.09299323787431</v>
      </c>
      <c r="I596" s="15">
        <f t="shared" ca="1" si="39"/>
        <v>10.290160600431113</v>
      </c>
      <c r="J596" s="17">
        <f t="shared" ca="1" si="40"/>
        <v>15.43524090064667</v>
      </c>
      <c r="K596" s="4"/>
      <c r="L596" s="3"/>
    </row>
    <row r="597" spans="4:12">
      <c r="D597" s="1">
        <v>596</v>
      </c>
      <c r="E597" s="1">
        <f t="shared" ca="1" si="37"/>
        <v>160.79777076051803</v>
      </c>
      <c r="F597" s="1">
        <f t="shared" ca="1" si="37"/>
        <v>163.52594446901605</v>
      </c>
      <c r="G597" s="1">
        <f t="shared" ca="1" si="37"/>
        <v>170.78646551151849</v>
      </c>
      <c r="H597" s="13">
        <f t="shared" ca="1" si="38"/>
        <v>165.03672691368419</v>
      </c>
      <c r="I597" s="15">
        <f t="shared" ca="1" si="39"/>
        <v>17.770235602336047</v>
      </c>
      <c r="J597" s="17">
        <f t="shared" ca="1" si="40"/>
        <v>26.655353403504069</v>
      </c>
      <c r="K597" s="4"/>
      <c r="L597" s="3"/>
    </row>
    <row r="598" spans="4:12">
      <c r="D598" s="1">
        <v>597</v>
      </c>
      <c r="E598" s="1">
        <f t="shared" ca="1" si="37"/>
        <v>175.87357101938167</v>
      </c>
      <c r="F598" s="1">
        <f t="shared" ca="1" si="37"/>
        <v>171.52019857488153</v>
      </c>
      <c r="G598" s="1">
        <f t="shared" ca="1" si="37"/>
        <v>169.67183124143133</v>
      </c>
      <c r="H598" s="13">
        <f t="shared" ca="1" si="38"/>
        <v>172.35520027856487</v>
      </c>
      <c r="I598" s="15">
        <f t="shared" ca="1" si="39"/>
        <v>6.7588766348122675</v>
      </c>
      <c r="J598" s="17">
        <f t="shared" ca="1" si="40"/>
        <v>10.138314952218401</v>
      </c>
      <c r="K598" s="4"/>
      <c r="L598" s="3"/>
    </row>
    <row r="599" spans="4:12">
      <c r="D599" s="1">
        <v>598</v>
      </c>
      <c r="E599" s="1">
        <f t="shared" ca="1" si="37"/>
        <v>174.78165356823186</v>
      </c>
      <c r="F599" s="1">
        <f t="shared" ca="1" si="37"/>
        <v>171.01291326914367</v>
      </c>
      <c r="G599" s="1">
        <f t="shared" ca="1" si="37"/>
        <v>167.44037163966868</v>
      </c>
      <c r="H599" s="13">
        <f t="shared" ca="1" si="38"/>
        <v>171.07831282568142</v>
      </c>
      <c r="I599" s="15">
        <f t="shared" ca="1" si="39"/>
        <v>8.9845419434390461</v>
      </c>
      <c r="J599" s="17">
        <f t="shared" ca="1" si="40"/>
        <v>13.476812915158568</v>
      </c>
      <c r="K599" s="4"/>
      <c r="L599" s="3"/>
    </row>
    <row r="600" spans="4:12">
      <c r="D600" s="1">
        <v>599</v>
      </c>
      <c r="E600" s="1">
        <f t="shared" ca="1" si="37"/>
        <v>168.50455950636311</v>
      </c>
      <c r="F600" s="1">
        <f t="shared" ca="1" si="37"/>
        <v>168.47383261278284</v>
      </c>
      <c r="G600" s="1">
        <f t="shared" ca="1" si="37"/>
        <v>165.06188432411363</v>
      </c>
      <c r="H600" s="13">
        <f t="shared" ca="1" si="38"/>
        <v>167.34675881441987</v>
      </c>
      <c r="I600" s="15">
        <f t="shared" ca="1" si="39"/>
        <v>2.6104830752242534</v>
      </c>
      <c r="J600" s="17">
        <f t="shared" ca="1" si="40"/>
        <v>3.9157246128363798</v>
      </c>
      <c r="K600" s="4"/>
      <c r="L600" s="3"/>
    </row>
    <row r="601" spans="4:12">
      <c r="D601" s="1">
        <v>600</v>
      </c>
      <c r="E601" s="1">
        <f t="shared" ca="1" si="37"/>
        <v>168.2550893730363</v>
      </c>
      <c r="F601" s="1">
        <f t="shared" ca="1" si="37"/>
        <v>173.47321456511375</v>
      </c>
      <c r="G601" s="1">
        <f t="shared" ca="1" si="37"/>
        <v>174.26272467876106</v>
      </c>
      <c r="H601" s="13">
        <f t="shared" ca="1" si="38"/>
        <v>171.99700953897036</v>
      </c>
      <c r="I601" s="15">
        <f t="shared" ca="1" si="39"/>
        <v>7.104870967370597</v>
      </c>
      <c r="J601" s="17">
        <f t="shared" ca="1" si="40"/>
        <v>10.657306451055895</v>
      </c>
      <c r="K601" s="4"/>
      <c r="L601" s="3"/>
    </row>
    <row r="602" spans="4:12">
      <c r="D602" s="1">
        <v>601</v>
      </c>
      <c r="E602" s="1">
        <f t="shared" ca="1" si="37"/>
        <v>176.04438266630359</v>
      </c>
      <c r="F602" s="1">
        <f t="shared" ca="1" si="37"/>
        <v>167.12244625648557</v>
      </c>
      <c r="G602" s="1">
        <f t="shared" ca="1" si="37"/>
        <v>165.32843362946099</v>
      </c>
      <c r="H602" s="13">
        <f t="shared" ca="1" si="38"/>
        <v>169.49842085075002</v>
      </c>
      <c r="I602" s="15">
        <f t="shared" ca="1" si="39"/>
        <v>21.961221596329775</v>
      </c>
      <c r="J602" s="17">
        <f t="shared" ca="1" si="40"/>
        <v>32.941832394494661</v>
      </c>
      <c r="K602" s="4"/>
      <c r="L602" s="3"/>
    </row>
    <row r="603" spans="4:12">
      <c r="D603" s="1">
        <v>602</v>
      </c>
      <c r="E603" s="1">
        <f t="shared" ca="1" si="37"/>
        <v>165.76478707861918</v>
      </c>
      <c r="F603" s="1">
        <f t="shared" ca="1" si="37"/>
        <v>177.98005888618761</v>
      </c>
      <c r="G603" s="1">
        <f t="shared" ca="1" si="37"/>
        <v>184.86890664841815</v>
      </c>
      <c r="H603" s="13">
        <f t="shared" ca="1" si="38"/>
        <v>176.20458420440832</v>
      </c>
      <c r="I603" s="15">
        <f t="shared" ca="1" si="39"/>
        <v>62.404052595682295</v>
      </c>
      <c r="J603" s="17">
        <f t="shared" ca="1" si="40"/>
        <v>93.606078893523446</v>
      </c>
      <c r="K603" s="4"/>
      <c r="L603" s="3"/>
    </row>
    <row r="604" spans="4:12">
      <c r="D604" s="1">
        <v>603</v>
      </c>
      <c r="E604" s="1">
        <f t="shared" ca="1" si="37"/>
        <v>171.88154801356916</v>
      </c>
      <c r="F604" s="1">
        <f t="shared" ca="1" si="37"/>
        <v>171.8839034678459</v>
      </c>
      <c r="G604" s="1">
        <f t="shared" ca="1" si="37"/>
        <v>169.20215940789683</v>
      </c>
      <c r="H604" s="13">
        <f t="shared" ca="1" si="38"/>
        <v>170.98920362977063</v>
      </c>
      <c r="I604" s="15">
        <f t="shared" ca="1" si="39"/>
        <v>1.5967644501604079</v>
      </c>
      <c r="J604" s="17">
        <f t="shared" ca="1" si="40"/>
        <v>2.3951466752406119</v>
      </c>
      <c r="K604" s="4"/>
      <c r="L604" s="3"/>
    </row>
    <row r="605" spans="4:12">
      <c r="D605" s="1">
        <v>604</v>
      </c>
      <c r="E605" s="1">
        <f t="shared" ca="1" si="37"/>
        <v>162.21934672916493</v>
      </c>
      <c r="F605" s="1">
        <f t="shared" ca="1" si="37"/>
        <v>169.16605466088171</v>
      </c>
      <c r="G605" s="1">
        <f t="shared" ca="1" si="37"/>
        <v>165.75049444704379</v>
      </c>
      <c r="H605" s="13">
        <f t="shared" ca="1" si="38"/>
        <v>165.71196527903012</v>
      </c>
      <c r="I605" s="15">
        <f t="shared" ca="1" si="39"/>
        <v>8.043534096490065</v>
      </c>
      <c r="J605" s="17">
        <f t="shared" ca="1" si="40"/>
        <v>12.065301144735098</v>
      </c>
      <c r="K605" s="4"/>
      <c r="L605" s="3"/>
    </row>
    <row r="606" spans="4:12">
      <c r="D606" s="1">
        <v>605</v>
      </c>
      <c r="E606" s="1">
        <f t="shared" ca="1" si="37"/>
        <v>179.95643580652899</v>
      </c>
      <c r="F606" s="1">
        <f t="shared" ca="1" si="37"/>
        <v>161.97865240970822</v>
      </c>
      <c r="G606" s="1">
        <f t="shared" ca="1" si="37"/>
        <v>157.92159298566767</v>
      </c>
      <c r="H606" s="13">
        <f t="shared" ca="1" si="38"/>
        <v>166.61889373396829</v>
      </c>
      <c r="I606" s="15">
        <f t="shared" ca="1" si="39"/>
        <v>91.688302797029337</v>
      </c>
      <c r="J606" s="17">
        <f t="shared" ca="1" si="40"/>
        <v>137.53245419554401</v>
      </c>
      <c r="K606" s="4"/>
      <c r="L606" s="3"/>
    </row>
    <row r="607" spans="4:12">
      <c r="D607" s="1">
        <v>606</v>
      </c>
      <c r="E607" s="1">
        <f t="shared" ca="1" si="37"/>
        <v>171.22806174308755</v>
      </c>
      <c r="F607" s="1">
        <f t="shared" ca="1" si="37"/>
        <v>171.93959473141359</v>
      </c>
      <c r="G607" s="1">
        <f t="shared" ca="1" si="37"/>
        <v>171.35998850978112</v>
      </c>
      <c r="H607" s="13">
        <f t="shared" ca="1" si="38"/>
        <v>171.50921499476075</v>
      </c>
      <c r="I607" s="15">
        <f t="shared" ca="1" si="39"/>
        <v>9.5514137489053172E-2</v>
      </c>
      <c r="J607" s="17">
        <f t="shared" ca="1" si="40"/>
        <v>0.14327120623357975</v>
      </c>
      <c r="K607" s="4"/>
      <c r="L607" s="3"/>
    </row>
    <row r="608" spans="4:12">
      <c r="D608" s="1">
        <v>607</v>
      </c>
      <c r="E608" s="1">
        <f t="shared" ca="1" si="37"/>
        <v>169.52948228114636</v>
      </c>
      <c r="F608" s="1">
        <f t="shared" ca="1" si="37"/>
        <v>175.16950638724055</v>
      </c>
      <c r="G608" s="1">
        <f t="shared" ca="1" si="37"/>
        <v>162.47724503207451</v>
      </c>
      <c r="H608" s="13">
        <f t="shared" ca="1" si="38"/>
        <v>169.05874456682048</v>
      </c>
      <c r="I608" s="15">
        <f t="shared" ca="1" si="39"/>
        <v>26.95971338248459</v>
      </c>
      <c r="J608" s="17">
        <f t="shared" ca="1" si="40"/>
        <v>40.439570073726884</v>
      </c>
      <c r="K608" s="4"/>
      <c r="L608" s="3"/>
    </row>
    <row r="609" spans="4:12">
      <c r="D609" s="1">
        <v>608</v>
      </c>
      <c r="E609" s="1">
        <f t="shared" ca="1" si="37"/>
        <v>167.37893459237876</v>
      </c>
      <c r="F609" s="1">
        <f t="shared" ca="1" si="37"/>
        <v>168.44879229689641</v>
      </c>
      <c r="G609" s="1">
        <f t="shared" ca="1" si="37"/>
        <v>182.78540629608531</v>
      </c>
      <c r="H609" s="13">
        <f t="shared" ca="1" si="38"/>
        <v>172.87104439512015</v>
      </c>
      <c r="I609" s="15">
        <f t="shared" ca="1" si="39"/>
        <v>49.33805186964063</v>
      </c>
      <c r="J609" s="17">
        <f t="shared" ca="1" si="40"/>
        <v>74.007077804460948</v>
      </c>
      <c r="K609" s="4"/>
      <c r="L609" s="3"/>
    </row>
    <row r="610" spans="4:12">
      <c r="D610" s="1">
        <v>609</v>
      </c>
      <c r="E610" s="1">
        <f t="shared" ca="1" si="37"/>
        <v>177.1284995511771</v>
      </c>
      <c r="F610" s="1">
        <f t="shared" ca="1" si="37"/>
        <v>169.70899403401597</v>
      </c>
      <c r="G610" s="1">
        <f t="shared" ca="1" si="37"/>
        <v>167.59173328606971</v>
      </c>
      <c r="H610" s="13">
        <f t="shared" ca="1" si="38"/>
        <v>171.47640895708761</v>
      </c>
      <c r="I610" s="15">
        <f t="shared" ca="1" si="39"/>
        <v>16.720196221029855</v>
      </c>
      <c r="J610" s="17">
        <f t="shared" ca="1" si="40"/>
        <v>25.080294331544785</v>
      </c>
      <c r="K610" s="4"/>
      <c r="L610" s="3"/>
    </row>
    <row r="611" spans="4:12">
      <c r="D611" s="1">
        <v>610</v>
      </c>
      <c r="E611" s="1">
        <f t="shared" ca="1" si="37"/>
        <v>173.26425493840361</v>
      </c>
      <c r="F611" s="1">
        <f t="shared" ca="1" si="37"/>
        <v>159.53193734432119</v>
      </c>
      <c r="G611" s="1">
        <f t="shared" ca="1" si="37"/>
        <v>175.9083096885027</v>
      </c>
      <c r="H611" s="13">
        <f t="shared" ca="1" si="38"/>
        <v>169.5681673237425</v>
      </c>
      <c r="I611" s="15">
        <f t="shared" ca="1" si="39"/>
        <v>51.528127020171098</v>
      </c>
      <c r="J611" s="17">
        <f t="shared" ca="1" si="40"/>
        <v>77.292190530256647</v>
      </c>
      <c r="K611" s="4"/>
      <c r="L611" s="3"/>
    </row>
    <row r="612" spans="4:12">
      <c r="D612" s="1">
        <v>611</v>
      </c>
      <c r="E612" s="1">
        <f t="shared" ca="1" si="37"/>
        <v>170.83495649081539</v>
      </c>
      <c r="F612" s="1">
        <f t="shared" ca="1" si="37"/>
        <v>166.61487613085944</v>
      </c>
      <c r="G612" s="1">
        <f t="shared" ca="1" si="37"/>
        <v>167.2125817005186</v>
      </c>
      <c r="H612" s="13">
        <f t="shared" ca="1" si="38"/>
        <v>168.22080477406448</v>
      </c>
      <c r="I612" s="15">
        <f t="shared" ca="1" si="39"/>
        <v>3.4764365904294627</v>
      </c>
      <c r="J612" s="17">
        <f t="shared" ca="1" si="40"/>
        <v>5.2146548856441939</v>
      </c>
      <c r="K612" s="4"/>
      <c r="L612" s="3"/>
    </row>
    <row r="613" spans="4:12">
      <c r="D613" s="1">
        <v>612</v>
      </c>
      <c r="E613" s="1">
        <f t="shared" ca="1" si="37"/>
        <v>169.63290566733414</v>
      </c>
      <c r="F613" s="1">
        <f t="shared" ca="1" si="37"/>
        <v>169.11918560742677</v>
      </c>
      <c r="G613" s="1">
        <f t="shared" ca="1" si="37"/>
        <v>172.88627925795322</v>
      </c>
      <c r="H613" s="13">
        <f t="shared" ca="1" si="38"/>
        <v>170.54612351090472</v>
      </c>
      <c r="I613" s="15">
        <f t="shared" ca="1" si="39"/>
        <v>2.7821491768806204</v>
      </c>
      <c r="J613" s="17">
        <f t="shared" ca="1" si="40"/>
        <v>4.1732237653209303</v>
      </c>
      <c r="K613" s="4"/>
      <c r="L613" s="3"/>
    </row>
    <row r="614" spans="4:12">
      <c r="D614" s="1">
        <v>613</v>
      </c>
      <c r="E614" s="1">
        <f t="shared" ca="1" si="37"/>
        <v>163.07392503631669</v>
      </c>
      <c r="F614" s="1">
        <f t="shared" ca="1" si="37"/>
        <v>164.62362148417063</v>
      </c>
      <c r="G614" s="1">
        <f t="shared" ca="1" si="37"/>
        <v>160.28717587049817</v>
      </c>
      <c r="H614" s="13">
        <f t="shared" ca="1" si="38"/>
        <v>162.66157413032849</v>
      </c>
      <c r="I614" s="15">
        <f t="shared" ca="1" si="39"/>
        <v>3.2191433948911521</v>
      </c>
      <c r="J614" s="17">
        <f t="shared" ca="1" si="40"/>
        <v>4.8287150923367284</v>
      </c>
      <c r="K614" s="4"/>
      <c r="L614" s="3"/>
    </row>
    <row r="615" spans="4:12">
      <c r="D615" s="1">
        <v>614</v>
      </c>
      <c r="E615" s="1">
        <f t="shared" ca="1" si="37"/>
        <v>167.34045317092418</v>
      </c>
      <c r="F615" s="1">
        <f t="shared" ca="1" si="37"/>
        <v>169.40337094026611</v>
      </c>
      <c r="G615" s="1">
        <f t="shared" ca="1" si="37"/>
        <v>176.26635081153719</v>
      </c>
      <c r="H615" s="13">
        <f t="shared" ca="1" si="38"/>
        <v>171.00339164090917</v>
      </c>
      <c r="I615" s="15">
        <f t="shared" ca="1" si="39"/>
        <v>14.55864123635997</v>
      </c>
      <c r="J615" s="17">
        <f t="shared" ca="1" si="40"/>
        <v>21.837961854539955</v>
      </c>
      <c r="K615" s="4"/>
      <c r="L615" s="3"/>
    </row>
    <row r="616" spans="4:12">
      <c r="D616" s="1">
        <v>615</v>
      </c>
      <c r="E616" s="1">
        <f t="shared" ca="1" si="37"/>
        <v>175.37232018937263</v>
      </c>
      <c r="F616" s="1">
        <f t="shared" ca="1" si="37"/>
        <v>177.41712160161035</v>
      </c>
      <c r="G616" s="1">
        <f t="shared" ca="1" si="37"/>
        <v>171.5658141819568</v>
      </c>
      <c r="H616" s="13">
        <f t="shared" ca="1" si="38"/>
        <v>174.78508532431329</v>
      </c>
      <c r="I616" s="15">
        <f t="shared" ca="1" si="39"/>
        <v>5.8787221465860995</v>
      </c>
      <c r="J616" s="17">
        <f t="shared" ca="1" si="40"/>
        <v>8.8180832198791492</v>
      </c>
      <c r="K616" s="4"/>
      <c r="L616" s="3"/>
    </row>
    <row r="617" spans="4:12">
      <c r="D617" s="1">
        <v>616</v>
      </c>
      <c r="E617" s="1">
        <f t="shared" ca="1" si="37"/>
        <v>163.07988419287466</v>
      </c>
      <c r="F617" s="1">
        <f t="shared" ca="1" si="37"/>
        <v>174.73027094838017</v>
      </c>
      <c r="G617" s="1">
        <f t="shared" ca="1" si="37"/>
        <v>171.91930278639765</v>
      </c>
      <c r="H617" s="13">
        <f t="shared" ca="1" si="38"/>
        <v>169.90981930921748</v>
      </c>
      <c r="I617" s="15">
        <f t="shared" ca="1" si="39"/>
        <v>24.640930514673059</v>
      </c>
      <c r="J617" s="17">
        <f t="shared" ca="1" si="40"/>
        <v>36.961395772009588</v>
      </c>
      <c r="K617" s="4"/>
      <c r="L617" s="3"/>
    </row>
    <row r="618" spans="4:12">
      <c r="D618" s="1">
        <v>617</v>
      </c>
      <c r="E618" s="1">
        <f t="shared" ca="1" si="37"/>
        <v>165.04896571230915</v>
      </c>
      <c r="F618" s="1">
        <f t="shared" ca="1" si="37"/>
        <v>167.27624264239785</v>
      </c>
      <c r="G618" s="1">
        <f t="shared" ca="1" si="37"/>
        <v>177.40879502714637</v>
      </c>
      <c r="H618" s="13">
        <f t="shared" ca="1" si="38"/>
        <v>169.91133446061778</v>
      </c>
      <c r="I618" s="15">
        <f t="shared" ca="1" si="39"/>
        <v>28.932751227209735</v>
      </c>
      <c r="J618" s="17">
        <f t="shared" ca="1" si="40"/>
        <v>43.399126840814603</v>
      </c>
      <c r="K618" s="4"/>
      <c r="L618" s="3"/>
    </row>
    <row r="619" spans="4:12">
      <c r="D619" s="1">
        <v>618</v>
      </c>
      <c r="E619" s="1">
        <f t="shared" ca="1" si="37"/>
        <v>169.78346981404806</v>
      </c>
      <c r="F619" s="1">
        <f t="shared" ca="1" si="37"/>
        <v>172.46149918789573</v>
      </c>
      <c r="G619" s="1">
        <f t="shared" ca="1" si="37"/>
        <v>182.24372062578036</v>
      </c>
      <c r="H619" s="13">
        <f t="shared" ca="1" si="38"/>
        <v>174.8295632092414</v>
      </c>
      <c r="I619" s="15">
        <f t="shared" ca="1" si="39"/>
        <v>28.680171986475091</v>
      </c>
      <c r="J619" s="17">
        <f t="shared" ca="1" si="40"/>
        <v>43.020257979712639</v>
      </c>
      <c r="K619" s="4"/>
      <c r="L619" s="3"/>
    </row>
    <row r="620" spans="4:12">
      <c r="D620" s="1">
        <v>619</v>
      </c>
      <c r="E620" s="1">
        <f t="shared" ca="1" si="37"/>
        <v>168.66667644019273</v>
      </c>
      <c r="F620" s="1">
        <f t="shared" ca="1" si="37"/>
        <v>180.43624690022472</v>
      </c>
      <c r="G620" s="1">
        <f t="shared" ca="1" si="37"/>
        <v>179.0679584371654</v>
      </c>
      <c r="H620" s="13">
        <f t="shared" ca="1" si="38"/>
        <v>176.05696059252762</v>
      </c>
      <c r="I620" s="15">
        <f t="shared" ca="1" si="39"/>
        <v>27.620185479149615</v>
      </c>
      <c r="J620" s="17">
        <f t="shared" ca="1" si="40"/>
        <v>41.430278218724425</v>
      </c>
      <c r="K620" s="4"/>
      <c r="L620" s="3"/>
    </row>
    <row r="621" spans="4:12">
      <c r="D621" s="1">
        <v>620</v>
      </c>
      <c r="E621" s="1">
        <f t="shared" ca="1" si="37"/>
        <v>168.68177681426619</v>
      </c>
      <c r="F621" s="1">
        <f t="shared" ca="1" si="37"/>
        <v>168.32811293826433</v>
      </c>
      <c r="G621" s="1">
        <f t="shared" ca="1" si="37"/>
        <v>164.855464394937</v>
      </c>
      <c r="H621" s="13">
        <f t="shared" ca="1" si="38"/>
        <v>167.28845138248917</v>
      </c>
      <c r="I621" s="15">
        <f t="shared" ca="1" si="39"/>
        <v>2.9805591969971998</v>
      </c>
      <c r="J621" s="17">
        <f t="shared" ca="1" si="40"/>
        <v>4.4708387954957995</v>
      </c>
      <c r="K621" s="4"/>
      <c r="L621" s="3"/>
    </row>
    <row r="622" spans="4:12">
      <c r="D622" s="1">
        <v>621</v>
      </c>
      <c r="E622" s="1">
        <f t="shared" ca="1" si="37"/>
        <v>165.72425481491848</v>
      </c>
      <c r="F622" s="1">
        <f t="shared" ca="1" si="37"/>
        <v>169.76782066837092</v>
      </c>
      <c r="G622" s="1">
        <f t="shared" ca="1" si="37"/>
        <v>171.50129321288563</v>
      </c>
      <c r="H622" s="13">
        <f t="shared" ca="1" si="38"/>
        <v>168.99778956539168</v>
      </c>
      <c r="I622" s="15">
        <f t="shared" ca="1" si="39"/>
        <v>5.8588360583755161</v>
      </c>
      <c r="J622" s="17">
        <f t="shared" ca="1" si="40"/>
        <v>8.7882540875632742</v>
      </c>
      <c r="K622" s="4"/>
      <c r="L622" s="3"/>
    </row>
    <row r="623" spans="4:12">
      <c r="D623" s="1">
        <v>622</v>
      </c>
      <c r="E623" s="1">
        <f t="shared" ca="1" si="37"/>
        <v>166.93116384126392</v>
      </c>
      <c r="F623" s="1">
        <f t="shared" ca="1" si="37"/>
        <v>167.29497719958385</v>
      </c>
      <c r="G623" s="1">
        <f t="shared" ca="1" si="37"/>
        <v>165.47374216070102</v>
      </c>
      <c r="H623" s="13">
        <f t="shared" ca="1" si="38"/>
        <v>166.5666277338496</v>
      </c>
      <c r="I623" s="15">
        <f t="shared" ca="1" si="39"/>
        <v>0.61925946461348591</v>
      </c>
      <c r="J623" s="17">
        <f t="shared" ca="1" si="40"/>
        <v>0.92888919692022887</v>
      </c>
      <c r="K623" s="4"/>
      <c r="L623" s="3"/>
    </row>
    <row r="624" spans="4:12">
      <c r="D624" s="1">
        <v>623</v>
      </c>
      <c r="E624" s="1">
        <f t="shared" ca="1" si="37"/>
        <v>171.94719838097231</v>
      </c>
      <c r="F624" s="1">
        <f t="shared" ca="1" si="37"/>
        <v>168.1932532055117</v>
      </c>
      <c r="G624" s="1">
        <f t="shared" ca="1" si="37"/>
        <v>173.06290851840157</v>
      </c>
      <c r="H624" s="13">
        <f t="shared" ca="1" si="38"/>
        <v>171.06778670162853</v>
      </c>
      <c r="I624" s="15">
        <f t="shared" ca="1" si="39"/>
        <v>4.3389395952758933</v>
      </c>
      <c r="J624" s="17">
        <f t="shared" ca="1" si="40"/>
        <v>6.5084093929138405</v>
      </c>
      <c r="K624" s="4"/>
      <c r="L624" s="3"/>
    </row>
    <row r="625" spans="4:12">
      <c r="D625" s="1">
        <v>624</v>
      </c>
      <c r="E625" s="1">
        <f t="shared" ca="1" si="37"/>
        <v>165.13058499782304</v>
      </c>
      <c r="F625" s="1">
        <f t="shared" ca="1" si="37"/>
        <v>170.17210245687102</v>
      </c>
      <c r="G625" s="1">
        <f t="shared" ca="1" si="37"/>
        <v>165.18871067270794</v>
      </c>
      <c r="H625" s="13">
        <f t="shared" ca="1" si="38"/>
        <v>166.83046604246732</v>
      </c>
      <c r="I625" s="15">
        <f t="shared" ca="1" si="39"/>
        <v>5.5838300620478307</v>
      </c>
      <c r="J625" s="17">
        <f t="shared" ca="1" si="40"/>
        <v>8.3757450930717461</v>
      </c>
      <c r="K625" s="4"/>
      <c r="L625" s="3"/>
    </row>
    <row r="626" spans="4:12">
      <c r="D626" s="1">
        <v>625</v>
      </c>
      <c r="E626" s="1">
        <f t="shared" ca="1" si="37"/>
        <v>163.56554660731547</v>
      </c>
      <c r="F626" s="1">
        <f t="shared" ca="1" si="37"/>
        <v>163.315952070912</v>
      </c>
      <c r="G626" s="1">
        <f t="shared" ca="1" si="37"/>
        <v>181.08542105966237</v>
      </c>
      <c r="H626" s="13">
        <f t="shared" ca="1" si="38"/>
        <v>169.32230657929662</v>
      </c>
      <c r="I626" s="15">
        <f t="shared" ca="1" si="39"/>
        <v>69.195814044528973</v>
      </c>
      <c r="J626" s="17">
        <f t="shared" ca="1" si="40"/>
        <v>103.79372106679347</v>
      </c>
      <c r="K626" s="4"/>
      <c r="L626" s="3"/>
    </row>
    <row r="627" spans="4:12">
      <c r="D627" s="1">
        <v>626</v>
      </c>
      <c r="E627" s="1">
        <f t="shared" ca="1" si="37"/>
        <v>167.1242470479711</v>
      </c>
      <c r="F627" s="1">
        <f t="shared" ca="1" si="37"/>
        <v>176.32086544218777</v>
      </c>
      <c r="G627" s="1">
        <f t="shared" ca="1" si="37"/>
        <v>165.08812164692731</v>
      </c>
      <c r="H627" s="13">
        <f t="shared" ca="1" si="38"/>
        <v>169.5110780456954</v>
      </c>
      <c r="I627" s="15">
        <f t="shared" ca="1" si="39"/>
        <v>23.877569967509171</v>
      </c>
      <c r="J627" s="17">
        <f t="shared" ca="1" si="40"/>
        <v>35.816354951263754</v>
      </c>
      <c r="K627" s="4"/>
      <c r="L627" s="3"/>
    </row>
    <row r="628" spans="4:12">
      <c r="D628" s="1">
        <v>627</v>
      </c>
      <c r="E628" s="1">
        <f t="shared" ca="1" si="37"/>
        <v>164.64728738051659</v>
      </c>
      <c r="F628" s="1">
        <f t="shared" ca="1" si="37"/>
        <v>171.07789426793502</v>
      </c>
      <c r="G628" s="1">
        <f t="shared" ca="1" si="37"/>
        <v>169.28025128937728</v>
      </c>
      <c r="H628" s="13">
        <f t="shared" ca="1" si="38"/>
        <v>168.33514431260963</v>
      </c>
      <c r="I628" s="15">
        <f t="shared" ca="1" si="39"/>
        <v>7.3387310888530086</v>
      </c>
      <c r="J628" s="17">
        <f t="shared" ca="1" si="40"/>
        <v>11.008096633279512</v>
      </c>
      <c r="K628" s="4"/>
      <c r="L628" s="3"/>
    </row>
    <row r="629" spans="4:12">
      <c r="D629" s="1">
        <v>628</v>
      </c>
      <c r="E629" s="1">
        <f t="shared" ca="1" si="37"/>
        <v>162.9063066085678</v>
      </c>
      <c r="F629" s="1">
        <f t="shared" ca="1" si="37"/>
        <v>166.57401312628522</v>
      </c>
      <c r="G629" s="1">
        <f t="shared" ca="1" si="37"/>
        <v>168.47832110113509</v>
      </c>
      <c r="H629" s="13">
        <f t="shared" ca="1" si="38"/>
        <v>165.98621361199605</v>
      </c>
      <c r="I629" s="15">
        <f t="shared" ca="1" si="39"/>
        <v>5.3473117187292871</v>
      </c>
      <c r="J629" s="17">
        <f t="shared" ca="1" si="40"/>
        <v>8.0209675780939307</v>
      </c>
      <c r="K629" s="4"/>
      <c r="L629" s="3"/>
    </row>
    <row r="630" spans="4:12">
      <c r="D630" s="1">
        <v>629</v>
      </c>
      <c r="E630" s="1">
        <f t="shared" ca="1" si="37"/>
        <v>173.88398088023294</v>
      </c>
      <c r="F630" s="1">
        <f t="shared" ca="1" si="37"/>
        <v>172.90103052776928</v>
      </c>
      <c r="G630" s="1">
        <f t="shared" ca="1" si="37"/>
        <v>169.28475379158451</v>
      </c>
      <c r="H630" s="13">
        <f t="shared" ca="1" si="38"/>
        <v>172.02325506652892</v>
      </c>
      <c r="I630" s="15">
        <f t="shared" ca="1" si="39"/>
        <v>3.9107265156707971</v>
      </c>
      <c r="J630" s="17">
        <f t="shared" ca="1" si="40"/>
        <v>5.8660897735061956</v>
      </c>
      <c r="K630" s="4"/>
      <c r="L630" s="3"/>
    </row>
    <row r="631" spans="4:12">
      <c r="D631" s="1">
        <v>630</v>
      </c>
      <c r="E631" s="1">
        <f t="shared" ca="1" si="37"/>
        <v>165.98907349570959</v>
      </c>
      <c r="F631" s="1">
        <f t="shared" ca="1" si="37"/>
        <v>172.24107014612113</v>
      </c>
      <c r="G631" s="1">
        <f t="shared" ca="1" si="37"/>
        <v>169.51793715991982</v>
      </c>
      <c r="H631" s="13">
        <f t="shared" ca="1" si="38"/>
        <v>169.24936026725018</v>
      </c>
      <c r="I631" s="15">
        <f t="shared" ca="1" si="39"/>
        <v>6.5506437930975636</v>
      </c>
      <c r="J631" s="17">
        <f t="shared" ca="1" si="40"/>
        <v>9.8259656896463454</v>
      </c>
      <c r="K631" s="4"/>
      <c r="L631" s="3"/>
    </row>
    <row r="632" spans="4:12">
      <c r="D632" s="1">
        <v>631</v>
      </c>
      <c r="E632" s="1">
        <f t="shared" ca="1" si="37"/>
        <v>174.75157241601963</v>
      </c>
      <c r="F632" s="1">
        <f t="shared" ca="1" si="37"/>
        <v>168.23823417600116</v>
      </c>
      <c r="G632" s="1">
        <f t="shared" ca="1" si="37"/>
        <v>175.99823051603704</v>
      </c>
      <c r="H632" s="13">
        <f t="shared" ca="1" si="38"/>
        <v>172.9960123693526</v>
      </c>
      <c r="I632" s="15">
        <f t="shared" ca="1" si="39"/>
        <v>11.57725273828847</v>
      </c>
      <c r="J632" s="17">
        <f t="shared" ca="1" si="40"/>
        <v>17.365879107432704</v>
      </c>
      <c r="K632" s="4"/>
      <c r="L632" s="3"/>
    </row>
    <row r="633" spans="4:12">
      <c r="D633" s="1">
        <v>632</v>
      </c>
      <c r="E633" s="1">
        <f t="shared" ca="1" si="37"/>
        <v>181.82584596782476</v>
      </c>
      <c r="F633" s="1">
        <f t="shared" ca="1" si="37"/>
        <v>174.55792566952343</v>
      </c>
      <c r="G633" s="1">
        <f t="shared" ca="1" si="37"/>
        <v>172.94669136089178</v>
      </c>
      <c r="H633" s="13">
        <f t="shared" ca="1" si="38"/>
        <v>176.44348766608002</v>
      </c>
      <c r="I633" s="15">
        <f t="shared" ca="1" si="39"/>
        <v>14.917569777065724</v>
      </c>
      <c r="J633" s="17">
        <f t="shared" ca="1" si="40"/>
        <v>22.376354665598587</v>
      </c>
      <c r="K633" s="4"/>
      <c r="L633" s="3"/>
    </row>
    <row r="634" spans="4:12">
      <c r="D634" s="1">
        <v>633</v>
      </c>
      <c r="E634" s="1">
        <f t="shared" ca="1" si="37"/>
        <v>172.96986619509769</v>
      </c>
      <c r="F634" s="1">
        <f t="shared" ca="1" si="37"/>
        <v>170.40250366768245</v>
      </c>
      <c r="G634" s="1">
        <f t="shared" ca="1" si="37"/>
        <v>168.38845612267252</v>
      </c>
      <c r="H634" s="13">
        <f t="shared" ca="1" si="38"/>
        <v>170.58694199515091</v>
      </c>
      <c r="I634" s="15">
        <f t="shared" ca="1" si="39"/>
        <v>3.5152284569394801</v>
      </c>
      <c r="J634" s="17">
        <f t="shared" ca="1" si="40"/>
        <v>5.2728426854092199</v>
      </c>
      <c r="K634" s="4"/>
      <c r="L634" s="3"/>
    </row>
    <row r="635" spans="4:12">
      <c r="D635" s="1">
        <v>634</v>
      </c>
      <c r="E635" s="1">
        <f t="shared" ca="1" si="37"/>
        <v>173.01851956092455</v>
      </c>
      <c r="F635" s="1">
        <f t="shared" ca="1" si="37"/>
        <v>159.47398986148283</v>
      </c>
      <c r="G635" s="1">
        <f t="shared" ca="1" si="37"/>
        <v>172.74099295384224</v>
      </c>
      <c r="H635" s="13">
        <f t="shared" ca="1" si="38"/>
        <v>168.41116745874987</v>
      </c>
      <c r="I635" s="15">
        <f t="shared" ca="1" si="39"/>
        <v>39.949408538819014</v>
      </c>
      <c r="J635" s="17">
        <f t="shared" ca="1" si="40"/>
        <v>59.924112808228521</v>
      </c>
      <c r="K635" s="4"/>
      <c r="L635" s="3"/>
    </row>
    <row r="636" spans="4:12">
      <c r="D636" s="1">
        <v>635</v>
      </c>
      <c r="E636" s="1">
        <f t="shared" ca="1" si="37"/>
        <v>168.31087597890146</v>
      </c>
      <c r="F636" s="1">
        <f t="shared" ca="1" si="37"/>
        <v>158.98138118742781</v>
      </c>
      <c r="G636" s="1">
        <f t="shared" ca="1" si="37"/>
        <v>172.40816918667517</v>
      </c>
      <c r="H636" s="13">
        <f t="shared" ca="1" si="38"/>
        <v>166.56680878433482</v>
      </c>
      <c r="I636" s="15">
        <f t="shared" ca="1" si="39"/>
        <v>31.567324519037246</v>
      </c>
      <c r="J636" s="17">
        <f t="shared" ca="1" si="40"/>
        <v>47.350986778555871</v>
      </c>
      <c r="K636" s="4"/>
      <c r="L636" s="3"/>
    </row>
    <row r="637" spans="4:12">
      <c r="D637" s="1">
        <v>636</v>
      </c>
      <c r="E637" s="1">
        <f t="shared" ca="1" si="37"/>
        <v>170.48268538537073</v>
      </c>
      <c r="F637" s="1">
        <f t="shared" ca="1" si="37"/>
        <v>169.63211197825458</v>
      </c>
      <c r="G637" s="1">
        <f t="shared" ca="1" si="37"/>
        <v>165.43687706970454</v>
      </c>
      <c r="H637" s="13">
        <f t="shared" ca="1" si="38"/>
        <v>168.51722481110994</v>
      </c>
      <c r="I637" s="15">
        <f t="shared" ca="1" si="39"/>
        <v>4.8648502908062445</v>
      </c>
      <c r="J637" s="17">
        <f t="shared" ca="1" si="40"/>
        <v>7.2972754362093664</v>
      </c>
      <c r="K637" s="4"/>
      <c r="L637" s="3"/>
    </row>
    <row r="638" spans="4:12">
      <c r="D638" s="1">
        <v>637</v>
      </c>
      <c r="E638" s="1">
        <f t="shared" ca="1" si="37"/>
        <v>169.51950614334842</v>
      </c>
      <c r="F638" s="1">
        <f t="shared" ca="1" si="37"/>
        <v>173.6798853051331</v>
      </c>
      <c r="G638" s="1">
        <f t="shared" ca="1" si="37"/>
        <v>173.70031720000907</v>
      </c>
      <c r="H638" s="13">
        <f t="shared" ca="1" si="38"/>
        <v>172.2999028828302</v>
      </c>
      <c r="I638" s="15">
        <f t="shared" ca="1" si="39"/>
        <v>3.8653725915151416</v>
      </c>
      <c r="J638" s="17">
        <f t="shared" ca="1" si="40"/>
        <v>5.7980588872727123</v>
      </c>
      <c r="K638" s="4"/>
      <c r="L638" s="3"/>
    </row>
    <row r="639" spans="4:12">
      <c r="D639" s="1">
        <v>638</v>
      </c>
      <c r="E639" s="1">
        <f t="shared" ca="1" si="37"/>
        <v>177.90028495643003</v>
      </c>
      <c r="F639" s="1">
        <f t="shared" ca="1" si="37"/>
        <v>170.1857646905251</v>
      </c>
      <c r="G639" s="1">
        <f t="shared" ca="1" si="37"/>
        <v>182.19375266074326</v>
      </c>
      <c r="H639" s="13">
        <f t="shared" ca="1" si="38"/>
        <v>176.75993410256615</v>
      </c>
      <c r="I639" s="15">
        <f t="shared" ca="1" si="39"/>
        <v>24.68216255043804</v>
      </c>
      <c r="J639" s="17">
        <f t="shared" ca="1" si="40"/>
        <v>37.023243825657062</v>
      </c>
      <c r="K639" s="4"/>
      <c r="L639" s="3"/>
    </row>
    <row r="640" spans="4:12">
      <c r="D640" s="1">
        <v>639</v>
      </c>
      <c r="E640" s="1">
        <f t="shared" ca="1" si="37"/>
        <v>174.41988269573946</v>
      </c>
      <c r="F640" s="1">
        <f t="shared" ca="1" si="37"/>
        <v>169.11474110503798</v>
      </c>
      <c r="G640" s="1">
        <f t="shared" ca="1" si="37"/>
        <v>173.63729814629232</v>
      </c>
      <c r="H640" s="13">
        <f t="shared" ca="1" si="38"/>
        <v>172.39064064902325</v>
      </c>
      <c r="I640" s="15">
        <f t="shared" ca="1" si="39"/>
        <v>5.4678320073136968</v>
      </c>
      <c r="J640" s="17">
        <f t="shared" ca="1" si="40"/>
        <v>8.2017480109705456</v>
      </c>
      <c r="K640" s="4"/>
      <c r="L640" s="3"/>
    </row>
    <row r="641" spans="4:12">
      <c r="D641" s="1">
        <v>640</v>
      </c>
      <c r="E641" s="1">
        <f t="shared" ca="1" si="37"/>
        <v>167.39678925329355</v>
      </c>
      <c r="F641" s="1">
        <f t="shared" ca="1" si="37"/>
        <v>166.90246075372625</v>
      </c>
      <c r="G641" s="1">
        <f t="shared" ca="1" si="37"/>
        <v>160.54943770603313</v>
      </c>
      <c r="H641" s="13">
        <f t="shared" ca="1" si="38"/>
        <v>164.94956257101765</v>
      </c>
      <c r="I641" s="15">
        <f t="shared" ca="1" si="39"/>
        <v>9.7212761913082186</v>
      </c>
      <c r="J641" s="17">
        <f t="shared" ca="1" si="40"/>
        <v>14.581914286962329</v>
      </c>
      <c r="K641" s="4"/>
      <c r="L641" s="3"/>
    </row>
    <row r="642" spans="4:12">
      <c r="D642" s="1">
        <v>641</v>
      </c>
      <c r="E642" s="1">
        <f t="shared" ca="1" si="37"/>
        <v>168.2952461401425</v>
      </c>
      <c r="F642" s="1">
        <f t="shared" ca="1" si="37"/>
        <v>172.63610254022197</v>
      </c>
      <c r="G642" s="1">
        <f t="shared" ca="1" si="37"/>
        <v>170.94383921697818</v>
      </c>
      <c r="H642" s="13">
        <f t="shared" ca="1" si="38"/>
        <v>170.62506263244754</v>
      </c>
      <c r="I642" s="15">
        <f t="shared" ca="1" si="39"/>
        <v>3.1913149697743286</v>
      </c>
      <c r="J642" s="17">
        <f t="shared" ca="1" si="40"/>
        <v>4.7869724546614929</v>
      </c>
      <c r="K642" s="4"/>
      <c r="L642" s="3"/>
    </row>
    <row r="643" spans="4:12">
      <c r="D643" s="1">
        <v>642</v>
      </c>
      <c r="E643" s="1">
        <f t="shared" ref="E643:G706" ca="1" si="41">_xlfn.NORM.INV(RAND(),$C$2,$C$3)</f>
        <v>168.64635019848734</v>
      </c>
      <c r="F643" s="1">
        <f t="shared" ca="1" si="41"/>
        <v>176.42573163886874</v>
      </c>
      <c r="G643" s="1">
        <f t="shared" ca="1" si="41"/>
        <v>171.08944761718058</v>
      </c>
      <c r="H643" s="13">
        <f t="shared" ref="H643:H706" ca="1" si="42">AVERAGE(E643:G643)</f>
        <v>172.05384315151221</v>
      </c>
      <c r="I643" s="15">
        <f t="shared" ref="I643:I706" ca="1" si="43">_xlfn.VAR.P(E643:G643)</f>
        <v>10.551491972477834</v>
      </c>
      <c r="J643" s="17">
        <f t="shared" ref="J643:J706" ca="1" si="44">_xlfn.VAR.S(E643:G643)</f>
        <v>15.827237958716751</v>
      </c>
      <c r="K643" s="4"/>
      <c r="L643" s="3"/>
    </row>
    <row r="644" spans="4:12">
      <c r="D644" s="1">
        <v>643</v>
      </c>
      <c r="E644" s="1">
        <f t="shared" ca="1" si="41"/>
        <v>161.98195757585952</v>
      </c>
      <c r="F644" s="1">
        <f t="shared" ca="1" si="41"/>
        <v>173.21676621086706</v>
      </c>
      <c r="G644" s="1">
        <f t="shared" ca="1" si="41"/>
        <v>173.81034433120476</v>
      </c>
      <c r="H644" s="13">
        <f t="shared" ca="1" si="42"/>
        <v>169.66968937264377</v>
      </c>
      <c r="I644" s="15">
        <f t="shared" ca="1" si="43"/>
        <v>29.609332587134464</v>
      </c>
      <c r="J644" s="17">
        <f t="shared" ca="1" si="44"/>
        <v>44.413998880701698</v>
      </c>
      <c r="K644" s="4"/>
      <c r="L644" s="3"/>
    </row>
    <row r="645" spans="4:12">
      <c r="D645" s="1">
        <v>644</v>
      </c>
      <c r="E645" s="1">
        <f t="shared" ca="1" si="41"/>
        <v>173.37618567515591</v>
      </c>
      <c r="F645" s="1">
        <f t="shared" ca="1" si="41"/>
        <v>173.22868388248008</v>
      </c>
      <c r="G645" s="1">
        <f t="shared" ca="1" si="41"/>
        <v>165.8912557538012</v>
      </c>
      <c r="H645" s="13">
        <f t="shared" ca="1" si="42"/>
        <v>170.83204177047909</v>
      </c>
      <c r="I645" s="15">
        <f t="shared" ca="1" si="43"/>
        <v>12.209309361106842</v>
      </c>
      <c r="J645" s="17">
        <f t="shared" ca="1" si="44"/>
        <v>18.313964041660263</v>
      </c>
      <c r="K645" s="4"/>
      <c r="L645" s="3"/>
    </row>
    <row r="646" spans="4:12">
      <c r="D646" s="1">
        <v>645</v>
      </c>
      <c r="E646" s="1">
        <f t="shared" ca="1" si="41"/>
        <v>160.01031031934124</v>
      </c>
      <c r="F646" s="1">
        <f t="shared" ca="1" si="41"/>
        <v>165.3649769749336</v>
      </c>
      <c r="G646" s="1">
        <f t="shared" ca="1" si="41"/>
        <v>174.4668948902501</v>
      </c>
      <c r="H646" s="13">
        <f t="shared" ca="1" si="42"/>
        <v>166.61406072817496</v>
      </c>
      <c r="I646" s="15">
        <f t="shared" ca="1" si="43"/>
        <v>35.612244687279137</v>
      </c>
      <c r="J646" s="17">
        <f t="shared" ca="1" si="44"/>
        <v>53.418367030918709</v>
      </c>
      <c r="K646" s="4"/>
      <c r="L646" s="3"/>
    </row>
    <row r="647" spans="4:12">
      <c r="D647" s="1">
        <v>646</v>
      </c>
      <c r="E647" s="1">
        <f t="shared" ca="1" si="41"/>
        <v>174.32114223853617</v>
      </c>
      <c r="F647" s="1">
        <f t="shared" ca="1" si="41"/>
        <v>171.49593801056764</v>
      </c>
      <c r="G647" s="1">
        <f t="shared" ca="1" si="41"/>
        <v>163.9013059642563</v>
      </c>
      <c r="H647" s="13">
        <f t="shared" ca="1" si="42"/>
        <v>169.9061287377867</v>
      </c>
      <c r="I647" s="15">
        <f t="shared" ca="1" si="43"/>
        <v>19.359244759043246</v>
      </c>
      <c r="J647" s="17">
        <f t="shared" ca="1" si="44"/>
        <v>29.038867138564868</v>
      </c>
      <c r="K647" s="4"/>
      <c r="L647" s="3"/>
    </row>
    <row r="648" spans="4:12">
      <c r="D648" s="1">
        <v>647</v>
      </c>
      <c r="E648" s="1">
        <f t="shared" ca="1" si="41"/>
        <v>166.62826519629692</v>
      </c>
      <c r="F648" s="1">
        <f t="shared" ca="1" si="41"/>
        <v>166.91714606764265</v>
      </c>
      <c r="G648" s="1">
        <f t="shared" ca="1" si="41"/>
        <v>176.67793048833335</v>
      </c>
      <c r="H648" s="13">
        <f t="shared" ca="1" si="42"/>
        <v>170.07444725075763</v>
      </c>
      <c r="I648" s="15">
        <f t="shared" ca="1" si="43"/>
        <v>21.816904127443248</v>
      </c>
      <c r="J648" s="17">
        <f t="shared" ca="1" si="44"/>
        <v>32.72535619116487</v>
      </c>
      <c r="K648" s="4"/>
      <c r="L648" s="3"/>
    </row>
    <row r="649" spans="4:12">
      <c r="D649" s="1">
        <v>648</v>
      </c>
      <c r="E649" s="1">
        <f t="shared" ca="1" si="41"/>
        <v>164.31352449525272</v>
      </c>
      <c r="F649" s="1">
        <f t="shared" ca="1" si="41"/>
        <v>163.75536973670327</v>
      </c>
      <c r="G649" s="1">
        <f t="shared" ca="1" si="41"/>
        <v>166.49590540484138</v>
      </c>
      <c r="H649" s="13">
        <f t="shared" ca="1" si="42"/>
        <v>164.85493321226579</v>
      </c>
      <c r="I649" s="15">
        <f t="shared" ca="1" si="43"/>
        <v>1.3983176574850669</v>
      </c>
      <c r="J649" s="17">
        <f t="shared" ca="1" si="44"/>
        <v>2.0974764862276003</v>
      </c>
      <c r="K649" s="4"/>
      <c r="L649" s="3"/>
    </row>
    <row r="650" spans="4:12">
      <c r="D650" s="1">
        <v>649</v>
      </c>
      <c r="E650" s="1">
        <f t="shared" ca="1" si="41"/>
        <v>176.07448124105147</v>
      </c>
      <c r="F650" s="1">
        <f t="shared" ca="1" si="41"/>
        <v>174.52249748237347</v>
      </c>
      <c r="G650" s="1">
        <f t="shared" ca="1" si="41"/>
        <v>167.61580456877988</v>
      </c>
      <c r="H650" s="13">
        <f t="shared" ca="1" si="42"/>
        <v>172.73759443073496</v>
      </c>
      <c r="I650" s="15">
        <f t="shared" ca="1" si="43"/>
        <v>13.517807959546204</v>
      </c>
      <c r="J650" s="17">
        <f t="shared" ca="1" si="44"/>
        <v>20.276711939319306</v>
      </c>
      <c r="K650" s="4"/>
      <c r="L650" s="3"/>
    </row>
    <row r="651" spans="4:12">
      <c r="D651" s="1">
        <v>650</v>
      </c>
      <c r="E651" s="1">
        <f t="shared" ca="1" si="41"/>
        <v>176.86806224049309</v>
      </c>
      <c r="F651" s="1">
        <f t="shared" ca="1" si="41"/>
        <v>175.30803089854342</v>
      </c>
      <c r="G651" s="1">
        <f t="shared" ca="1" si="41"/>
        <v>170.65575755851887</v>
      </c>
      <c r="H651" s="13">
        <f t="shared" ca="1" si="42"/>
        <v>174.2772835658518</v>
      </c>
      <c r="I651" s="15">
        <f t="shared" ca="1" si="43"/>
        <v>6.9633416088719153</v>
      </c>
      <c r="J651" s="17">
        <f t="shared" ca="1" si="44"/>
        <v>10.445012413307873</v>
      </c>
      <c r="K651" s="4"/>
      <c r="L651" s="3"/>
    </row>
    <row r="652" spans="4:12">
      <c r="D652" s="1">
        <v>651</v>
      </c>
      <c r="E652" s="1">
        <f t="shared" ca="1" si="41"/>
        <v>175.93376215494919</v>
      </c>
      <c r="F652" s="1">
        <f t="shared" ca="1" si="41"/>
        <v>174.69371404857847</v>
      </c>
      <c r="G652" s="1">
        <f t="shared" ca="1" si="41"/>
        <v>173.61366931405337</v>
      </c>
      <c r="H652" s="13">
        <f t="shared" ca="1" si="42"/>
        <v>174.74704850586033</v>
      </c>
      <c r="I652" s="15">
        <f t="shared" ca="1" si="43"/>
        <v>0.89856074722945234</v>
      </c>
      <c r="J652" s="17">
        <f t="shared" ca="1" si="44"/>
        <v>1.3478411208441785</v>
      </c>
      <c r="K652" s="4"/>
      <c r="L652" s="3"/>
    </row>
    <row r="653" spans="4:12">
      <c r="D653" s="1">
        <v>652</v>
      </c>
      <c r="E653" s="1">
        <f t="shared" ca="1" si="41"/>
        <v>167.55157583835327</v>
      </c>
      <c r="F653" s="1">
        <f t="shared" ca="1" si="41"/>
        <v>178.43970760878329</v>
      </c>
      <c r="G653" s="1">
        <f t="shared" ca="1" si="41"/>
        <v>173.17417942590001</v>
      </c>
      <c r="H653" s="13">
        <f t="shared" ca="1" si="42"/>
        <v>173.05515429101217</v>
      </c>
      <c r="I653" s="15">
        <f t="shared" ca="1" si="43"/>
        <v>19.76565239974213</v>
      </c>
      <c r="J653" s="17">
        <f t="shared" ca="1" si="44"/>
        <v>29.648478599613195</v>
      </c>
      <c r="K653" s="4"/>
      <c r="L653" s="3"/>
    </row>
    <row r="654" spans="4:12">
      <c r="D654" s="1">
        <v>653</v>
      </c>
      <c r="E654" s="1">
        <f t="shared" ca="1" si="41"/>
        <v>174.60975229197697</v>
      </c>
      <c r="F654" s="1">
        <f t="shared" ca="1" si="41"/>
        <v>164.84707787993602</v>
      </c>
      <c r="G654" s="1">
        <f t="shared" ca="1" si="41"/>
        <v>167.74127529553763</v>
      </c>
      <c r="H654" s="13">
        <f t="shared" ca="1" si="42"/>
        <v>169.06603515581688</v>
      </c>
      <c r="I654" s="15">
        <f t="shared" ca="1" si="43"/>
        <v>16.762462956290062</v>
      </c>
      <c r="J654" s="17">
        <f t="shared" ca="1" si="44"/>
        <v>25.143694434435091</v>
      </c>
      <c r="K654" s="4"/>
      <c r="L654" s="3"/>
    </row>
    <row r="655" spans="4:12">
      <c r="D655" s="1">
        <v>654</v>
      </c>
      <c r="E655" s="1">
        <f t="shared" ca="1" si="41"/>
        <v>167.86362960031065</v>
      </c>
      <c r="F655" s="1">
        <f t="shared" ca="1" si="41"/>
        <v>167.56104907633011</v>
      </c>
      <c r="G655" s="1">
        <f t="shared" ca="1" si="41"/>
        <v>165.74322020161947</v>
      </c>
      <c r="H655" s="13">
        <f t="shared" ca="1" si="42"/>
        <v>167.0559662927534</v>
      </c>
      <c r="I655" s="15">
        <f t="shared" ca="1" si="43"/>
        <v>0.87691031214244308</v>
      </c>
      <c r="J655" s="17">
        <f t="shared" ca="1" si="44"/>
        <v>1.3153654682136646</v>
      </c>
      <c r="K655" s="4"/>
      <c r="L655" s="3"/>
    </row>
    <row r="656" spans="4:12">
      <c r="D656" s="1">
        <v>655</v>
      </c>
      <c r="E656" s="1">
        <f t="shared" ca="1" si="41"/>
        <v>168.03119859083247</v>
      </c>
      <c r="F656" s="1">
        <f t="shared" ca="1" si="41"/>
        <v>172.47881825150637</v>
      </c>
      <c r="G656" s="1">
        <f t="shared" ca="1" si="41"/>
        <v>170.62232226031185</v>
      </c>
      <c r="H656" s="13">
        <f t="shared" ca="1" si="42"/>
        <v>170.37744636755022</v>
      </c>
      <c r="I656" s="15">
        <f t="shared" ca="1" si="43"/>
        <v>3.3268688757633935</v>
      </c>
      <c r="J656" s="17">
        <f t="shared" ca="1" si="44"/>
        <v>4.9903033136450903</v>
      </c>
      <c r="K656" s="4"/>
      <c r="L656" s="3"/>
    </row>
    <row r="657" spans="4:12">
      <c r="D657" s="1">
        <v>656</v>
      </c>
      <c r="E657" s="1">
        <f t="shared" ca="1" si="41"/>
        <v>172.86147642709645</v>
      </c>
      <c r="F657" s="1">
        <f t="shared" ca="1" si="41"/>
        <v>166.7041443211624</v>
      </c>
      <c r="G657" s="1">
        <f t="shared" ca="1" si="41"/>
        <v>171.45449879702142</v>
      </c>
      <c r="H657" s="13">
        <f t="shared" ca="1" si="42"/>
        <v>170.34003984842676</v>
      </c>
      <c r="I657" s="15">
        <f t="shared" ca="1" si="43"/>
        <v>6.9397991511790558</v>
      </c>
      <c r="J657" s="17">
        <f t="shared" ca="1" si="44"/>
        <v>10.409698726768584</v>
      </c>
      <c r="K657" s="4"/>
      <c r="L657" s="3"/>
    </row>
    <row r="658" spans="4:12">
      <c r="D658" s="1">
        <v>657</v>
      </c>
      <c r="E658" s="1">
        <f t="shared" ca="1" si="41"/>
        <v>167.10589557799432</v>
      </c>
      <c r="F658" s="1">
        <f t="shared" ca="1" si="41"/>
        <v>182.66068123413325</v>
      </c>
      <c r="G658" s="1">
        <f t="shared" ca="1" si="41"/>
        <v>171.01848043020846</v>
      </c>
      <c r="H658" s="13">
        <f t="shared" ca="1" si="42"/>
        <v>173.59501908077868</v>
      </c>
      <c r="I658" s="15">
        <f t="shared" ca="1" si="43"/>
        <v>43.644501843678682</v>
      </c>
      <c r="J658" s="17">
        <f t="shared" ca="1" si="44"/>
        <v>65.466752765518024</v>
      </c>
      <c r="K658" s="4"/>
      <c r="L658" s="3"/>
    </row>
    <row r="659" spans="4:12">
      <c r="D659" s="1">
        <v>658</v>
      </c>
      <c r="E659" s="1">
        <f t="shared" ca="1" si="41"/>
        <v>163.5696261299731</v>
      </c>
      <c r="F659" s="1">
        <f t="shared" ca="1" si="41"/>
        <v>165.74564532833841</v>
      </c>
      <c r="G659" s="1">
        <f t="shared" ca="1" si="41"/>
        <v>171.86003060292043</v>
      </c>
      <c r="H659" s="13">
        <f t="shared" ca="1" si="42"/>
        <v>167.05843402041066</v>
      </c>
      <c r="I659" s="15">
        <f t="shared" ca="1" si="43"/>
        <v>12.316841462527215</v>
      </c>
      <c r="J659" s="17">
        <f t="shared" ca="1" si="44"/>
        <v>18.475262193790822</v>
      </c>
      <c r="K659" s="4"/>
      <c r="L659" s="3"/>
    </row>
    <row r="660" spans="4:12">
      <c r="D660" s="1">
        <v>659</v>
      </c>
      <c r="E660" s="1">
        <f t="shared" ca="1" si="41"/>
        <v>166.08946729770639</v>
      </c>
      <c r="F660" s="1">
        <f t="shared" ca="1" si="41"/>
        <v>167.63562498109582</v>
      </c>
      <c r="G660" s="1">
        <f t="shared" ca="1" si="41"/>
        <v>177.40892490328829</v>
      </c>
      <c r="H660" s="13">
        <f t="shared" ca="1" si="42"/>
        <v>170.3780057273635</v>
      </c>
      <c r="I660" s="15">
        <f t="shared" ca="1" si="43"/>
        <v>25.11534615951085</v>
      </c>
      <c r="J660" s="17">
        <f t="shared" ca="1" si="44"/>
        <v>37.673019239266274</v>
      </c>
      <c r="K660" s="4"/>
      <c r="L660" s="3"/>
    </row>
    <row r="661" spans="4:12">
      <c r="D661" s="1">
        <v>660</v>
      </c>
      <c r="E661" s="1">
        <f t="shared" ca="1" si="41"/>
        <v>179.38967283509638</v>
      </c>
      <c r="F661" s="1">
        <f t="shared" ca="1" si="41"/>
        <v>173.0000972788763</v>
      </c>
      <c r="G661" s="1">
        <f t="shared" ca="1" si="41"/>
        <v>171.97724399709887</v>
      </c>
      <c r="H661" s="13">
        <f t="shared" ca="1" si="42"/>
        <v>174.78900470369049</v>
      </c>
      <c r="I661" s="15">
        <f t="shared" ca="1" si="43"/>
        <v>10.757445100340568</v>
      </c>
      <c r="J661" s="17">
        <f t="shared" ca="1" si="44"/>
        <v>16.136167650510853</v>
      </c>
      <c r="K661" s="4"/>
      <c r="L661" s="3"/>
    </row>
    <row r="662" spans="4:12">
      <c r="D662" s="1">
        <v>661</v>
      </c>
      <c r="E662" s="1">
        <f t="shared" ca="1" si="41"/>
        <v>174.13505987663677</v>
      </c>
      <c r="F662" s="1">
        <f t="shared" ca="1" si="41"/>
        <v>165.53049390110172</v>
      </c>
      <c r="G662" s="1">
        <f t="shared" ca="1" si="41"/>
        <v>176.16363679440641</v>
      </c>
      <c r="H662" s="13">
        <f t="shared" ca="1" si="42"/>
        <v>171.94306352404831</v>
      </c>
      <c r="I662" s="15">
        <f t="shared" ca="1" si="43"/>
        <v>21.246378636453265</v>
      </c>
      <c r="J662" s="17">
        <f t="shared" ca="1" si="44"/>
        <v>31.869567954679898</v>
      </c>
      <c r="K662" s="4"/>
      <c r="L662" s="3"/>
    </row>
    <row r="663" spans="4:12">
      <c r="D663" s="1">
        <v>662</v>
      </c>
      <c r="E663" s="1">
        <f t="shared" ca="1" si="41"/>
        <v>164.82245486638863</v>
      </c>
      <c r="F663" s="1">
        <f t="shared" ca="1" si="41"/>
        <v>167.96521087501577</v>
      </c>
      <c r="G663" s="1">
        <f t="shared" ca="1" si="41"/>
        <v>171.12438569701808</v>
      </c>
      <c r="H663" s="13">
        <f t="shared" ca="1" si="42"/>
        <v>167.97068381280749</v>
      </c>
      <c r="I663" s="15">
        <f t="shared" ca="1" si="43"/>
        <v>6.6190703421970527</v>
      </c>
      <c r="J663" s="17">
        <f t="shared" ca="1" si="44"/>
        <v>9.9286055132955795</v>
      </c>
      <c r="K663" s="4"/>
      <c r="L663" s="3"/>
    </row>
    <row r="664" spans="4:12">
      <c r="D664" s="1">
        <v>663</v>
      </c>
      <c r="E664" s="1">
        <f t="shared" ca="1" si="41"/>
        <v>169.68971304726432</v>
      </c>
      <c r="F664" s="1">
        <f t="shared" ca="1" si="41"/>
        <v>172.3178327814486</v>
      </c>
      <c r="G664" s="1">
        <f t="shared" ca="1" si="41"/>
        <v>181.24577105949186</v>
      </c>
      <c r="H664" s="13">
        <f t="shared" ca="1" si="42"/>
        <v>174.41777229606828</v>
      </c>
      <c r="I664" s="15">
        <f t="shared" ca="1" si="43"/>
        <v>24.461952446191901</v>
      </c>
      <c r="J664" s="17">
        <f t="shared" ca="1" si="44"/>
        <v>36.692928669287852</v>
      </c>
      <c r="K664" s="4"/>
      <c r="L664" s="3"/>
    </row>
    <row r="665" spans="4:12">
      <c r="D665" s="1">
        <v>664</v>
      </c>
      <c r="E665" s="1">
        <f t="shared" ca="1" si="41"/>
        <v>171.73475868549718</v>
      </c>
      <c r="F665" s="1">
        <f t="shared" ca="1" si="41"/>
        <v>161.13614489307662</v>
      </c>
      <c r="G665" s="1">
        <f t="shared" ca="1" si="41"/>
        <v>172.73769576677452</v>
      </c>
      <c r="H665" s="13">
        <f t="shared" ca="1" si="42"/>
        <v>168.53619978178278</v>
      </c>
      <c r="I665" s="15">
        <f t="shared" ca="1" si="43"/>
        <v>27.548053309432124</v>
      </c>
      <c r="J665" s="17">
        <f t="shared" ca="1" si="44"/>
        <v>41.322079964148188</v>
      </c>
      <c r="K665" s="4"/>
      <c r="L665" s="3"/>
    </row>
    <row r="666" spans="4:12">
      <c r="D666" s="1">
        <v>665</v>
      </c>
      <c r="E666" s="1">
        <f t="shared" ca="1" si="41"/>
        <v>173.61691830208238</v>
      </c>
      <c r="F666" s="1">
        <f t="shared" ca="1" si="41"/>
        <v>160.82243732004929</v>
      </c>
      <c r="G666" s="1">
        <f t="shared" ca="1" si="41"/>
        <v>164.25773586146036</v>
      </c>
      <c r="H666" s="13">
        <f t="shared" ca="1" si="42"/>
        <v>166.23236382786399</v>
      </c>
      <c r="I666" s="15">
        <f t="shared" ca="1" si="43"/>
        <v>29.232701736119456</v>
      </c>
      <c r="J666" s="17">
        <f t="shared" ca="1" si="44"/>
        <v>43.849052604179185</v>
      </c>
      <c r="K666" s="4"/>
      <c r="L666" s="3"/>
    </row>
    <row r="667" spans="4:12">
      <c r="D667" s="1">
        <v>666</v>
      </c>
      <c r="E667" s="1">
        <f t="shared" ca="1" si="41"/>
        <v>164.26246921676267</v>
      </c>
      <c r="F667" s="1">
        <f t="shared" ca="1" si="41"/>
        <v>172.07050907540111</v>
      </c>
      <c r="G667" s="1">
        <f t="shared" ca="1" si="41"/>
        <v>168.22965078910855</v>
      </c>
      <c r="H667" s="13">
        <f t="shared" ca="1" si="42"/>
        <v>168.18754302709078</v>
      </c>
      <c r="I667" s="15">
        <f t="shared" ca="1" si="43"/>
        <v>10.161800937492165</v>
      </c>
      <c r="J667" s="17">
        <f t="shared" ca="1" si="44"/>
        <v>15.242701406238247</v>
      </c>
      <c r="K667" s="4"/>
      <c r="L667" s="3"/>
    </row>
    <row r="668" spans="4:12">
      <c r="D668" s="1">
        <v>667</v>
      </c>
      <c r="E668" s="1">
        <f t="shared" ca="1" si="41"/>
        <v>166.61157059434379</v>
      </c>
      <c r="F668" s="1">
        <f t="shared" ca="1" si="41"/>
        <v>175.5920380404776</v>
      </c>
      <c r="G668" s="1">
        <f t="shared" ca="1" si="41"/>
        <v>173.38947521766079</v>
      </c>
      <c r="H668" s="13">
        <f t="shared" ca="1" si="42"/>
        <v>171.86436128416074</v>
      </c>
      <c r="I668" s="15">
        <f t="shared" ca="1" si="43"/>
        <v>14.604452180256215</v>
      </c>
      <c r="J668" s="17">
        <f t="shared" ca="1" si="44"/>
        <v>21.906678270384322</v>
      </c>
      <c r="K668" s="4"/>
      <c r="L668" s="3"/>
    </row>
    <row r="669" spans="4:12">
      <c r="D669" s="1">
        <v>668</v>
      </c>
      <c r="E669" s="1">
        <f t="shared" ca="1" si="41"/>
        <v>172.66835252063407</v>
      </c>
      <c r="F669" s="1">
        <f t="shared" ca="1" si="41"/>
        <v>181.93536625127797</v>
      </c>
      <c r="G669" s="1">
        <f t="shared" ca="1" si="41"/>
        <v>173.29922608844021</v>
      </c>
      <c r="H669" s="13">
        <f t="shared" ca="1" si="42"/>
        <v>175.96764828678408</v>
      </c>
      <c r="I669" s="15">
        <f t="shared" ca="1" si="43"/>
        <v>17.873162428297601</v>
      </c>
      <c r="J669" s="17">
        <f t="shared" ca="1" si="44"/>
        <v>26.809743642446399</v>
      </c>
      <c r="K669" s="4"/>
      <c r="L669" s="3"/>
    </row>
    <row r="670" spans="4:12">
      <c r="D670" s="1">
        <v>669</v>
      </c>
      <c r="E670" s="1">
        <f t="shared" ca="1" si="41"/>
        <v>181.34688606791786</v>
      </c>
      <c r="F670" s="1">
        <f t="shared" ca="1" si="41"/>
        <v>163.43005682796343</v>
      </c>
      <c r="G670" s="1">
        <f t="shared" ca="1" si="41"/>
        <v>166.42679816190605</v>
      </c>
      <c r="H670" s="13">
        <f t="shared" ca="1" si="42"/>
        <v>170.40124701926246</v>
      </c>
      <c r="I670" s="15">
        <f t="shared" ca="1" si="43"/>
        <v>61.400250195485178</v>
      </c>
      <c r="J670" s="17">
        <f t="shared" ca="1" si="44"/>
        <v>92.100375293227771</v>
      </c>
      <c r="K670" s="4"/>
      <c r="L670" s="3"/>
    </row>
    <row r="671" spans="4:12">
      <c r="D671" s="1">
        <v>670</v>
      </c>
      <c r="E671" s="1">
        <f t="shared" ca="1" si="41"/>
        <v>175.560101465076</v>
      </c>
      <c r="F671" s="1">
        <f t="shared" ca="1" si="41"/>
        <v>171.6361924193408</v>
      </c>
      <c r="G671" s="1">
        <f t="shared" ca="1" si="41"/>
        <v>164.69395320553753</v>
      </c>
      <c r="H671" s="13">
        <f t="shared" ca="1" si="42"/>
        <v>170.63008236331811</v>
      </c>
      <c r="I671" s="15">
        <f t="shared" ca="1" si="43"/>
        <v>20.184991722126835</v>
      </c>
      <c r="J671" s="17">
        <f t="shared" ca="1" si="44"/>
        <v>30.277487583190254</v>
      </c>
      <c r="K671" s="4"/>
      <c r="L671" s="3"/>
    </row>
    <row r="672" spans="4:12">
      <c r="D672" s="1">
        <v>671</v>
      </c>
      <c r="E672" s="1">
        <f t="shared" ca="1" si="41"/>
        <v>166.41123350620691</v>
      </c>
      <c r="F672" s="1">
        <f t="shared" ca="1" si="41"/>
        <v>161.51696219052548</v>
      </c>
      <c r="G672" s="1">
        <f t="shared" ca="1" si="41"/>
        <v>173.0673197619808</v>
      </c>
      <c r="H672" s="13">
        <f t="shared" ca="1" si="42"/>
        <v>166.99850515290439</v>
      </c>
      <c r="I672" s="15">
        <f t="shared" ca="1" si="43"/>
        <v>22.407570664919934</v>
      </c>
      <c r="J672" s="17">
        <f t="shared" ca="1" si="44"/>
        <v>33.611355997379903</v>
      </c>
      <c r="K672" s="4"/>
      <c r="L672" s="3"/>
    </row>
    <row r="673" spans="4:12">
      <c r="D673" s="1">
        <v>672</v>
      </c>
      <c r="E673" s="1">
        <f t="shared" ca="1" si="41"/>
        <v>170.75529831395863</v>
      </c>
      <c r="F673" s="1">
        <f t="shared" ca="1" si="41"/>
        <v>163.08868977628239</v>
      </c>
      <c r="G673" s="1">
        <f t="shared" ca="1" si="41"/>
        <v>178.08014664925022</v>
      </c>
      <c r="H673" s="13">
        <f t="shared" ca="1" si="42"/>
        <v>170.64137824649708</v>
      </c>
      <c r="I673" s="15">
        <f t="shared" ca="1" si="43"/>
        <v>37.463785419894293</v>
      </c>
      <c r="J673" s="17">
        <f t="shared" ca="1" si="44"/>
        <v>56.19567812984144</v>
      </c>
      <c r="K673" s="4"/>
      <c r="L673" s="3"/>
    </row>
    <row r="674" spans="4:12">
      <c r="D674" s="1">
        <v>673</v>
      </c>
      <c r="E674" s="1">
        <f t="shared" ca="1" si="41"/>
        <v>172.98981641668865</v>
      </c>
      <c r="F674" s="1">
        <f t="shared" ca="1" si="41"/>
        <v>170.64832929703405</v>
      </c>
      <c r="G674" s="1">
        <f t="shared" ca="1" si="41"/>
        <v>172.64566786340458</v>
      </c>
      <c r="H674" s="13">
        <f t="shared" ca="1" si="42"/>
        <v>172.09460452570909</v>
      </c>
      <c r="I674" s="15">
        <f t="shared" ca="1" si="43"/>
        <v>1.0655957229941118</v>
      </c>
      <c r="J674" s="17">
        <f t="shared" ca="1" si="44"/>
        <v>1.5983935844911676</v>
      </c>
      <c r="K674" s="4"/>
      <c r="L674" s="3"/>
    </row>
    <row r="675" spans="4:12">
      <c r="D675" s="1">
        <v>674</v>
      </c>
      <c r="E675" s="1">
        <f t="shared" ca="1" si="41"/>
        <v>171.52269984887562</v>
      </c>
      <c r="F675" s="1">
        <f t="shared" ca="1" si="41"/>
        <v>175.0526301276191</v>
      </c>
      <c r="G675" s="1">
        <f t="shared" ca="1" si="41"/>
        <v>175.53488937960117</v>
      </c>
      <c r="H675" s="13">
        <f t="shared" ca="1" si="42"/>
        <v>174.03673978536528</v>
      </c>
      <c r="I675" s="15">
        <f t="shared" ca="1" si="43"/>
        <v>3.1989607321528921</v>
      </c>
      <c r="J675" s="17">
        <f t="shared" ca="1" si="44"/>
        <v>4.798441098229338</v>
      </c>
      <c r="K675" s="4"/>
      <c r="L675" s="3"/>
    </row>
    <row r="676" spans="4:12">
      <c r="D676" s="1">
        <v>675</v>
      </c>
      <c r="E676" s="1">
        <f t="shared" ca="1" si="41"/>
        <v>165.96273920336591</v>
      </c>
      <c r="F676" s="1">
        <f t="shared" ca="1" si="41"/>
        <v>170.39539955634106</v>
      </c>
      <c r="G676" s="1">
        <f t="shared" ca="1" si="41"/>
        <v>178.25176849414984</v>
      </c>
      <c r="H676" s="13">
        <f t="shared" ca="1" si="42"/>
        <v>171.53663575128562</v>
      </c>
      <c r="I676" s="15">
        <f t="shared" ca="1" si="43"/>
        <v>25.821250177949981</v>
      </c>
      <c r="J676" s="17">
        <f t="shared" ca="1" si="44"/>
        <v>38.731875266924973</v>
      </c>
      <c r="K676" s="4"/>
      <c r="L676" s="3"/>
    </row>
    <row r="677" spans="4:12">
      <c r="D677" s="1">
        <v>676</v>
      </c>
      <c r="E677" s="1">
        <f t="shared" ca="1" si="41"/>
        <v>168.4131999983843</v>
      </c>
      <c r="F677" s="1">
        <f t="shared" ca="1" si="41"/>
        <v>174.1948940612165</v>
      </c>
      <c r="G677" s="1">
        <f t="shared" ca="1" si="41"/>
        <v>177.41807252576876</v>
      </c>
      <c r="H677" s="13">
        <f t="shared" ca="1" si="42"/>
        <v>173.34205552845651</v>
      </c>
      <c r="I677" s="15">
        <f t="shared" ca="1" si="43"/>
        <v>13.878288320554008</v>
      </c>
      <c r="J677" s="17">
        <f t="shared" ca="1" si="44"/>
        <v>20.817432480831012</v>
      </c>
      <c r="K677" s="4"/>
      <c r="L677" s="3"/>
    </row>
    <row r="678" spans="4:12">
      <c r="D678" s="1">
        <v>677</v>
      </c>
      <c r="E678" s="1">
        <f t="shared" ca="1" si="41"/>
        <v>176.12171727121628</v>
      </c>
      <c r="F678" s="1">
        <f t="shared" ca="1" si="41"/>
        <v>167.34491278864635</v>
      </c>
      <c r="G678" s="1">
        <f t="shared" ca="1" si="41"/>
        <v>174.85218944039352</v>
      </c>
      <c r="H678" s="13">
        <f t="shared" ca="1" si="42"/>
        <v>172.77293983341872</v>
      </c>
      <c r="I678" s="15">
        <f t="shared" ca="1" si="43"/>
        <v>15.000355618262361</v>
      </c>
      <c r="J678" s="17">
        <f t="shared" ca="1" si="44"/>
        <v>22.500533427393542</v>
      </c>
      <c r="K678" s="4"/>
      <c r="L678" s="3"/>
    </row>
    <row r="679" spans="4:12">
      <c r="D679" s="1">
        <v>678</v>
      </c>
      <c r="E679" s="1">
        <f t="shared" ca="1" si="41"/>
        <v>163.40437028582383</v>
      </c>
      <c r="F679" s="1">
        <f t="shared" ca="1" si="41"/>
        <v>171.08975320461155</v>
      </c>
      <c r="G679" s="1">
        <f t="shared" ca="1" si="41"/>
        <v>168.77212095793402</v>
      </c>
      <c r="H679" s="13">
        <f t="shared" ca="1" si="42"/>
        <v>167.75541481612314</v>
      </c>
      <c r="I679" s="15">
        <f t="shared" ca="1" si="43"/>
        <v>10.361030790797008</v>
      </c>
      <c r="J679" s="17">
        <f t="shared" ca="1" si="44"/>
        <v>15.541546186195511</v>
      </c>
      <c r="K679" s="4"/>
      <c r="L679" s="3"/>
    </row>
    <row r="680" spans="4:12">
      <c r="D680" s="1">
        <v>679</v>
      </c>
      <c r="E680" s="1">
        <f t="shared" ca="1" si="41"/>
        <v>174.28160386537951</v>
      </c>
      <c r="F680" s="1">
        <f t="shared" ca="1" si="41"/>
        <v>175.49368444097138</v>
      </c>
      <c r="G680" s="1">
        <f t="shared" ca="1" si="41"/>
        <v>167.73389627595722</v>
      </c>
      <c r="H680" s="13">
        <f t="shared" ca="1" si="42"/>
        <v>172.50306152743602</v>
      </c>
      <c r="I680" s="15">
        <f t="shared" ca="1" si="43"/>
        <v>11.617325151577681</v>
      </c>
      <c r="J680" s="17">
        <f t="shared" ca="1" si="44"/>
        <v>17.425987727366522</v>
      </c>
      <c r="K680" s="4"/>
      <c r="L680" s="3"/>
    </row>
    <row r="681" spans="4:12">
      <c r="D681" s="1">
        <v>680</v>
      </c>
      <c r="E681" s="1">
        <f t="shared" ca="1" si="41"/>
        <v>169.36361849763477</v>
      </c>
      <c r="F681" s="1">
        <f t="shared" ca="1" si="41"/>
        <v>176.52026168965099</v>
      </c>
      <c r="G681" s="1">
        <f t="shared" ca="1" si="41"/>
        <v>167.41107069766858</v>
      </c>
      <c r="H681" s="13">
        <f t="shared" ca="1" si="42"/>
        <v>171.09831696165145</v>
      </c>
      <c r="I681" s="15">
        <f t="shared" ca="1" si="43"/>
        <v>15.334149468599835</v>
      </c>
      <c r="J681" s="17">
        <f t="shared" ca="1" si="44"/>
        <v>23.001224202899753</v>
      </c>
      <c r="K681" s="4"/>
      <c r="L681" s="3"/>
    </row>
    <row r="682" spans="4:12">
      <c r="D682" s="1">
        <v>681</v>
      </c>
      <c r="E682" s="1">
        <f t="shared" ca="1" si="41"/>
        <v>168.99615305442487</v>
      </c>
      <c r="F682" s="1">
        <f t="shared" ca="1" si="41"/>
        <v>169.9927522065318</v>
      </c>
      <c r="G682" s="1">
        <f t="shared" ca="1" si="41"/>
        <v>171.32008921552838</v>
      </c>
      <c r="H682" s="13">
        <f t="shared" ca="1" si="42"/>
        <v>170.10299815882834</v>
      </c>
      <c r="I682" s="15">
        <f t="shared" ca="1" si="43"/>
        <v>0.90619029847964561</v>
      </c>
      <c r="J682" s="17">
        <f t="shared" ca="1" si="44"/>
        <v>1.3592854477194685</v>
      </c>
      <c r="K682" s="4"/>
      <c r="L682" s="3"/>
    </row>
    <row r="683" spans="4:12">
      <c r="D683" s="1">
        <v>682</v>
      </c>
      <c r="E683" s="1">
        <f t="shared" ca="1" si="41"/>
        <v>174.28788568802798</v>
      </c>
      <c r="F683" s="1">
        <f t="shared" ca="1" si="41"/>
        <v>169.963615374364</v>
      </c>
      <c r="G683" s="1">
        <f t="shared" ca="1" si="41"/>
        <v>176.43032581019784</v>
      </c>
      <c r="H683" s="13">
        <f t="shared" ca="1" si="42"/>
        <v>173.56060895752992</v>
      </c>
      <c r="I683" s="15">
        <f t="shared" ca="1" si="43"/>
        <v>7.2341896981823579</v>
      </c>
      <c r="J683" s="17">
        <f t="shared" ca="1" si="44"/>
        <v>10.851284547273536</v>
      </c>
      <c r="K683" s="4"/>
      <c r="L683" s="3"/>
    </row>
    <row r="684" spans="4:12">
      <c r="D684" s="1">
        <v>683</v>
      </c>
      <c r="E684" s="1">
        <f t="shared" ca="1" si="41"/>
        <v>172.30027833702459</v>
      </c>
      <c r="F684" s="1">
        <f t="shared" ca="1" si="41"/>
        <v>157.93489897796204</v>
      </c>
      <c r="G684" s="1">
        <f t="shared" ca="1" si="41"/>
        <v>172.21318844692345</v>
      </c>
      <c r="H684" s="13">
        <f t="shared" ca="1" si="42"/>
        <v>167.48278858730336</v>
      </c>
      <c r="I684" s="15">
        <f t="shared" ca="1" si="43"/>
        <v>45.582362104243664</v>
      </c>
      <c r="J684" s="17">
        <f t="shared" ca="1" si="44"/>
        <v>68.3735431563655</v>
      </c>
      <c r="K684" s="4"/>
      <c r="L684" s="3"/>
    </row>
    <row r="685" spans="4:12">
      <c r="D685" s="1">
        <v>684</v>
      </c>
      <c r="E685" s="1">
        <f t="shared" ca="1" si="41"/>
        <v>171.68715924694905</v>
      </c>
      <c r="F685" s="1">
        <f t="shared" ca="1" si="41"/>
        <v>170.94789184599506</v>
      </c>
      <c r="G685" s="1">
        <f t="shared" ca="1" si="41"/>
        <v>173.87730511162343</v>
      </c>
      <c r="H685" s="13">
        <f t="shared" ca="1" si="42"/>
        <v>172.17078540152249</v>
      </c>
      <c r="I685" s="15">
        <f t="shared" ca="1" si="43"/>
        <v>1.5471908088336683</v>
      </c>
      <c r="J685" s="17">
        <f t="shared" ca="1" si="44"/>
        <v>2.3207862132505026</v>
      </c>
      <c r="K685" s="4"/>
      <c r="L685" s="3"/>
    </row>
    <row r="686" spans="4:12">
      <c r="D686" s="1">
        <v>685</v>
      </c>
      <c r="E686" s="1">
        <f t="shared" ca="1" si="41"/>
        <v>168.28856779721943</v>
      </c>
      <c r="F686" s="1">
        <f t="shared" ca="1" si="41"/>
        <v>172.68369334408305</v>
      </c>
      <c r="G686" s="1">
        <f t="shared" ca="1" si="41"/>
        <v>175.70986738980733</v>
      </c>
      <c r="H686" s="13">
        <f t="shared" ca="1" si="42"/>
        <v>172.2273761770366</v>
      </c>
      <c r="I686" s="15">
        <f t="shared" ca="1" si="43"/>
        <v>9.2833939522948707</v>
      </c>
      <c r="J686" s="17">
        <f t="shared" ca="1" si="44"/>
        <v>13.925090928442305</v>
      </c>
      <c r="K686" s="4"/>
      <c r="L686" s="3"/>
    </row>
    <row r="687" spans="4:12">
      <c r="D687" s="1">
        <v>686</v>
      </c>
      <c r="E687" s="1">
        <f t="shared" ca="1" si="41"/>
        <v>168.83115565686799</v>
      </c>
      <c r="F687" s="1">
        <f t="shared" ca="1" si="41"/>
        <v>169.49126548922999</v>
      </c>
      <c r="G687" s="1">
        <f t="shared" ca="1" si="41"/>
        <v>168.23738545886516</v>
      </c>
      <c r="H687" s="13">
        <f t="shared" ca="1" si="42"/>
        <v>168.85326886832107</v>
      </c>
      <c r="I687" s="15">
        <f t="shared" ca="1" si="43"/>
        <v>0.26228035215166656</v>
      </c>
      <c r="J687" s="17">
        <f t="shared" ca="1" si="44"/>
        <v>0.39342052822749984</v>
      </c>
      <c r="K687" s="4"/>
      <c r="L687" s="3"/>
    </row>
    <row r="688" spans="4:12">
      <c r="D688" s="1">
        <v>687</v>
      </c>
      <c r="E688" s="1">
        <f t="shared" ca="1" si="41"/>
        <v>173.44811694235267</v>
      </c>
      <c r="F688" s="1">
        <f t="shared" ca="1" si="41"/>
        <v>171.73220447986009</v>
      </c>
      <c r="G688" s="1">
        <f t="shared" ca="1" si="41"/>
        <v>177.89021628457937</v>
      </c>
      <c r="H688" s="13">
        <f t="shared" ca="1" si="42"/>
        <v>174.35684590226401</v>
      </c>
      <c r="I688" s="15">
        <f t="shared" ca="1" si="43"/>
        <v>6.733079059134468</v>
      </c>
      <c r="J688" s="17">
        <f t="shared" ca="1" si="44"/>
        <v>10.099618588701702</v>
      </c>
      <c r="K688" s="4"/>
      <c r="L688" s="3"/>
    </row>
    <row r="689" spans="4:12">
      <c r="D689" s="1">
        <v>688</v>
      </c>
      <c r="E689" s="1">
        <f t="shared" ca="1" si="41"/>
        <v>174.80154393293503</v>
      </c>
      <c r="F689" s="1">
        <f t="shared" ca="1" si="41"/>
        <v>172.40336698631069</v>
      </c>
      <c r="G689" s="1">
        <f t="shared" ca="1" si="41"/>
        <v>172.56436521671068</v>
      </c>
      <c r="H689" s="13">
        <f t="shared" ca="1" si="42"/>
        <v>173.25642537865212</v>
      </c>
      <c r="I689" s="15">
        <f t="shared" ca="1" si="43"/>
        <v>1.1980157450932922</v>
      </c>
      <c r="J689" s="17">
        <f t="shared" ca="1" si="44"/>
        <v>1.7970236176399383</v>
      </c>
      <c r="K689" s="4"/>
      <c r="L689" s="3"/>
    </row>
    <row r="690" spans="4:12">
      <c r="D690" s="1">
        <v>689</v>
      </c>
      <c r="E690" s="1">
        <f t="shared" ca="1" si="41"/>
        <v>161.93859780694302</v>
      </c>
      <c r="F690" s="1">
        <f t="shared" ca="1" si="41"/>
        <v>163.20567319441869</v>
      </c>
      <c r="G690" s="1">
        <f t="shared" ca="1" si="41"/>
        <v>165.69389465076947</v>
      </c>
      <c r="H690" s="13">
        <f t="shared" ca="1" si="42"/>
        <v>163.61272188404374</v>
      </c>
      <c r="I690" s="15">
        <f t="shared" ca="1" si="43"/>
        <v>2.4332200487382027</v>
      </c>
      <c r="J690" s="17">
        <f t="shared" ca="1" si="44"/>
        <v>3.6498300731073039</v>
      </c>
      <c r="K690" s="4"/>
      <c r="L690" s="3"/>
    </row>
    <row r="691" spans="4:12">
      <c r="D691" s="1">
        <v>690</v>
      </c>
      <c r="E691" s="1">
        <f t="shared" ca="1" si="41"/>
        <v>173.63588965182211</v>
      </c>
      <c r="F691" s="1">
        <f t="shared" ca="1" si="41"/>
        <v>163.94899903828681</v>
      </c>
      <c r="G691" s="1">
        <f t="shared" ca="1" si="41"/>
        <v>169.74081748498159</v>
      </c>
      <c r="H691" s="13">
        <f t="shared" ca="1" si="42"/>
        <v>169.10856872503018</v>
      </c>
      <c r="I691" s="15">
        <f t="shared" ca="1" si="43"/>
        <v>15.839177540329763</v>
      </c>
      <c r="J691" s="17">
        <f t="shared" ca="1" si="44"/>
        <v>23.758766310494643</v>
      </c>
      <c r="K691" s="4"/>
      <c r="L691" s="3"/>
    </row>
    <row r="692" spans="4:12">
      <c r="D692" s="1">
        <v>691</v>
      </c>
      <c r="E692" s="1">
        <f t="shared" ca="1" si="41"/>
        <v>174.01672060590099</v>
      </c>
      <c r="F692" s="1">
        <f t="shared" ca="1" si="41"/>
        <v>175.40867699390415</v>
      </c>
      <c r="G692" s="1">
        <f t="shared" ca="1" si="41"/>
        <v>175.68009829278159</v>
      </c>
      <c r="H692" s="13">
        <f t="shared" ca="1" si="42"/>
        <v>175.03516529752892</v>
      </c>
      <c r="I692" s="15">
        <f t="shared" ca="1" si="43"/>
        <v>0.53089304853326891</v>
      </c>
      <c r="J692" s="17">
        <f t="shared" ca="1" si="44"/>
        <v>0.79633957279990331</v>
      </c>
      <c r="K692" s="4"/>
      <c r="L692" s="3"/>
    </row>
    <row r="693" spans="4:12">
      <c r="D693" s="1">
        <v>692</v>
      </c>
      <c r="E693" s="1">
        <f t="shared" ca="1" si="41"/>
        <v>167.36835945506272</v>
      </c>
      <c r="F693" s="1">
        <f t="shared" ca="1" si="41"/>
        <v>166.25941576570509</v>
      </c>
      <c r="G693" s="1">
        <f t="shared" ca="1" si="41"/>
        <v>174.4956612728549</v>
      </c>
      <c r="H693" s="13">
        <f t="shared" ca="1" si="42"/>
        <v>169.3744788312076</v>
      </c>
      <c r="I693" s="15">
        <f t="shared" ca="1" si="43"/>
        <v>13.318214151346163</v>
      </c>
      <c r="J693" s="17">
        <f t="shared" ca="1" si="44"/>
        <v>19.977321227019246</v>
      </c>
      <c r="K693" s="4"/>
      <c r="L693" s="3"/>
    </row>
    <row r="694" spans="4:12">
      <c r="D694" s="1">
        <v>693</v>
      </c>
      <c r="E694" s="1">
        <f t="shared" ca="1" si="41"/>
        <v>170.73251398707794</v>
      </c>
      <c r="F694" s="1">
        <f t="shared" ca="1" si="41"/>
        <v>166.78458468134158</v>
      </c>
      <c r="G694" s="1">
        <f t="shared" ca="1" si="41"/>
        <v>166.239770539836</v>
      </c>
      <c r="H694" s="13">
        <f t="shared" ca="1" si="42"/>
        <v>167.91895640275183</v>
      </c>
      <c r="I694" s="15">
        <f t="shared" ca="1" si="43"/>
        <v>4.0075235482901919</v>
      </c>
      <c r="J694" s="17">
        <f t="shared" ca="1" si="44"/>
        <v>6.0112853224352873</v>
      </c>
      <c r="K694" s="4"/>
      <c r="L694" s="3"/>
    </row>
    <row r="695" spans="4:12">
      <c r="D695" s="1">
        <v>694</v>
      </c>
      <c r="E695" s="1">
        <f t="shared" ca="1" si="41"/>
        <v>161.02417663410398</v>
      </c>
      <c r="F695" s="1">
        <f t="shared" ca="1" si="41"/>
        <v>159.87455993411265</v>
      </c>
      <c r="G695" s="1">
        <f t="shared" ca="1" si="41"/>
        <v>163.5600549367168</v>
      </c>
      <c r="H695" s="13">
        <f t="shared" ca="1" si="42"/>
        <v>161.48626383497779</v>
      </c>
      <c r="I695" s="15">
        <f t="shared" ca="1" si="43"/>
        <v>2.3705745263090563</v>
      </c>
      <c r="J695" s="17">
        <f t="shared" ca="1" si="44"/>
        <v>3.5558617894635844</v>
      </c>
      <c r="K695" s="4"/>
      <c r="L695" s="3"/>
    </row>
    <row r="696" spans="4:12">
      <c r="D696" s="1">
        <v>695</v>
      </c>
      <c r="E696" s="1">
        <f t="shared" ca="1" si="41"/>
        <v>176.17753939262667</v>
      </c>
      <c r="F696" s="1">
        <f t="shared" ca="1" si="41"/>
        <v>167.05772247496193</v>
      </c>
      <c r="G696" s="1">
        <f t="shared" ca="1" si="41"/>
        <v>163.18712335179913</v>
      </c>
      <c r="H696" s="13">
        <f t="shared" ca="1" si="42"/>
        <v>168.80746173979591</v>
      </c>
      <c r="I696" s="15">
        <f t="shared" ca="1" si="43"/>
        <v>29.655945233082448</v>
      </c>
      <c r="J696" s="17">
        <f t="shared" ca="1" si="44"/>
        <v>44.483917849623673</v>
      </c>
      <c r="K696" s="4"/>
      <c r="L696" s="3"/>
    </row>
    <row r="697" spans="4:12">
      <c r="D697" s="1">
        <v>696</v>
      </c>
      <c r="E697" s="1">
        <f t="shared" ca="1" si="41"/>
        <v>168.4920447961488</v>
      </c>
      <c r="F697" s="1">
        <f t="shared" ca="1" si="41"/>
        <v>168.05539701047252</v>
      </c>
      <c r="G697" s="1">
        <f t="shared" ca="1" si="41"/>
        <v>164.17134323718398</v>
      </c>
      <c r="H697" s="13">
        <f t="shared" ca="1" si="42"/>
        <v>166.90626168126843</v>
      </c>
      <c r="I697" s="15">
        <f t="shared" ca="1" si="43"/>
        <v>3.7716663293526733</v>
      </c>
      <c r="J697" s="17">
        <f t="shared" ca="1" si="44"/>
        <v>5.6574994940290102</v>
      </c>
      <c r="K697" s="4"/>
      <c r="L697" s="3"/>
    </row>
    <row r="698" spans="4:12">
      <c r="D698" s="1">
        <v>697</v>
      </c>
      <c r="E698" s="1">
        <f t="shared" ca="1" si="41"/>
        <v>180.99782174094321</v>
      </c>
      <c r="F698" s="1">
        <f t="shared" ca="1" si="41"/>
        <v>161.91551514321816</v>
      </c>
      <c r="G698" s="1">
        <f t="shared" ca="1" si="41"/>
        <v>172.14576924342921</v>
      </c>
      <c r="H698" s="13">
        <f t="shared" ca="1" si="42"/>
        <v>171.68636870919684</v>
      </c>
      <c r="I698" s="15">
        <f t="shared" ca="1" si="43"/>
        <v>60.794595273689993</v>
      </c>
      <c r="J698" s="17">
        <f t="shared" ca="1" si="44"/>
        <v>91.191892910534989</v>
      </c>
      <c r="K698" s="4"/>
      <c r="L698" s="3"/>
    </row>
    <row r="699" spans="4:12">
      <c r="D699" s="1">
        <v>698</v>
      </c>
      <c r="E699" s="1">
        <f t="shared" ca="1" si="41"/>
        <v>172.33649950410984</v>
      </c>
      <c r="F699" s="1">
        <f t="shared" ca="1" si="41"/>
        <v>175.00602259018032</v>
      </c>
      <c r="G699" s="1">
        <f t="shared" ca="1" si="41"/>
        <v>165.52294352051084</v>
      </c>
      <c r="H699" s="13">
        <f t="shared" ca="1" si="42"/>
        <v>170.95515520493367</v>
      </c>
      <c r="I699" s="15">
        <f t="shared" ca="1" si="43"/>
        <v>15.942187476700504</v>
      </c>
      <c r="J699" s="17">
        <f t="shared" ca="1" si="44"/>
        <v>23.913281215050755</v>
      </c>
      <c r="K699" s="4"/>
      <c r="L699" s="3"/>
    </row>
    <row r="700" spans="4:12">
      <c r="D700" s="1">
        <v>699</v>
      </c>
      <c r="E700" s="1">
        <f t="shared" ca="1" si="41"/>
        <v>177.10993187619886</v>
      </c>
      <c r="F700" s="1">
        <f t="shared" ca="1" si="41"/>
        <v>169.1143955928475</v>
      </c>
      <c r="G700" s="1">
        <f t="shared" ca="1" si="41"/>
        <v>168.41408968715507</v>
      </c>
      <c r="H700" s="13">
        <f t="shared" ca="1" si="42"/>
        <v>171.54613905206713</v>
      </c>
      <c r="I700" s="15">
        <f t="shared" ca="1" si="43"/>
        <v>15.55963335518773</v>
      </c>
      <c r="J700" s="17">
        <f t="shared" ca="1" si="44"/>
        <v>23.339450032781595</v>
      </c>
      <c r="K700" s="4"/>
      <c r="L700" s="3"/>
    </row>
    <row r="701" spans="4:12">
      <c r="D701" s="1">
        <v>700</v>
      </c>
      <c r="E701" s="1">
        <f t="shared" ca="1" si="41"/>
        <v>177.18972156120566</v>
      </c>
      <c r="F701" s="1">
        <f t="shared" ca="1" si="41"/>
        <v>168.83494768043209</v>
      </c>
      <c r="G701" s="1">
        <f t="shared" ca="1" si="41"/>
        <v>167.52432317850548</v>
      </c>
      <c r="H701" s="13">
        <f t="shared" ca="1" si="42"/>
        <v>171.18299747338108</v>
      </c>
      <c r="I701" s="15">
        <f t="shared" ca="1" si="43"/>
        <v>18.326656564467747</v>
      </c>
      <c r="J701" s="17">
        <f t="shared" ca="1" si="44"/>
        <v>27.489984846701621</v>
      </c>
      <c r="K701" s="4"/>
      <c r="L701" s="3"/>
    </row>
    <row r="702" spans="4:12">
      <c r="D702" s="1">
        <v>701</v>
      </c>
      <c r="E702" s="1">
        <f t="shared" ca="1" si="41"/>
        <v>177.81165227835564</v>
      </c>
      <c r="F702" s="1">
        <f t="shared" ca="1" si="41"/>
        <v>163.7978541903432</v>
      </c>
      <c r="G702" s="1">
        <f t="shared" ca="1" si="41"/>
        <v>171.8830952836544</v>
      </c>
      <c r="H702" s="13">
        <f t="shared" ca="1" si="42"/>
        <v>171.16420058411776</v>
      </c>
      <c r="I702" s="15">
        <f t="shared" ca="1" si="43"/>
        <v>32.989494269774447</v>
      </c>
      <c r="J702" s="17">
        <f t="shared" ca="1" si="44"/>
        <v>49.484241404661667</v>
      </c>
      <c r="K702" s="4"/>
      <c r="L702" s="3"/>
    </row>
    <row r="703" spans="4:12">
      <c r="D703" s="1">
        <v>702</v>
      </c>
      <c r="E703" s="1">
        <f t="shared" ca="1" si="41"/>
        <v>176.29966842268189</v>
      </c>
      <c r="F703" s="1">
        <f t="shared" ca="1" si="41"/>
        <v>173.79564672721801</v>
      </c>
      <c r="G703" s="1">
        <f t="shared" ca="1" si="41"/>
        <v>173.78095827279441</v>
      </c>
      <c r="H703" s="13">
        <f t="shared" ca="1" si="42"/>
        <v>174.62542447423144</v>
      </c>
      <c r="I703" s="15">
        <f t="shared" ca="1" si="43"/>
        <v>1.4015823579103739</v>
      </c>
      <c r="J703" s="17">
        <f t="shared" ca="1" si="44"/>
        <v>2.1023735368655609</v>
      </c>
      <c r="K703" s="4"/>
      <c r="L703" s="3"/>
    </row>
    <row r="704" spans="4:12">
      <c r="D704" s="1">
        <v>703</v>
      </c>
      <c r="E704" s="1">
        <f t="shared" ca="1" si="41"/>
        <v>176.57096789273572</v>
      </c>
      <c r="F704" s="1">
        <f t="shared" ca="1" si="41"/>
        <v>173.8712454765043</v>
      </c>
      <c r="G704" s="1">
        <f t="shared" ca="1" si="41"/>
        <v>171.54734032858465</v>
      </c>
      <c r="H704" s="13">
        <f t="shared" ca="1" si="42"/>
        <v>173.99651789927489</v>
      </c>
      <c r="I704" s="15">
        <f t="shared" ca="1" si="43"/>
        <v>4.2139855738364762</v>
      </c>
      <c r="J704" s="17">
        <f t="shared" ca="1" si="44"/>
        <v>6.3209783607547143</v>
      </c>
      <c r="K704" s="4"/>
      <c r="L704" s="3"/>
    </row>
    <row r="705" spans="4:12">
      <c r="D705" s="1">
        <v>704</v>
      </c>
      <c r="E705" s="1">
        <f t="shared" ca="1" si="41"/>
        <v>168.21485849290761</v>
      </c>
      <c r="F705" s="1">
        <f t="shared" ca="1" si="41"/>
        <v>171.93078660980987</v>
      </c>
      <c r="G705" s="1">
        <f t="shared" ca="1" si="41"/>
        <v>174.73658023548666</v>
      </c>
      <c r="H705" s="13">
        <f t="shared" ca="1" si="42"/>
        <v>171.62740844606802</v>
      </c>
      <c r="I705" s="15">
        <f t="shared" ca="1" si="43"/>
        <v>7.1348282363890592</v>
      </c>
      <c r="J705" s="17">
        <f t="shared" ca="1" si="44"/>
        <v>10.702242354583589</v>
      </c>
      <c r="K705" s="4"/>
      <c r="L705" s="3"/>
    </row>
    <row r="706" spans="4:12">
      <c r="D706" s="1">
        <v>705</v>
      </c>
      <c r="E706" s="1">
        <f t="shared" ca="1" si="41"/>
        <v>172.556778501492</v>
      </c>
      <c r="F706" s="1">
        <f t="shared" ca="1" si="41"/>
        <v>170.2920808201699</v>
      </c>
      <c r="G706" s="1">
        <f t="shared" ca="1" si="41"/>
        <v>167.30033613765494</v>
      </c>
      <c r="H706" s="13">
        <f t="shared" ca="1" si="42"/>
        <v>170.04973181977229</v>
      </c>
      <c r="I706" s="15">
        <f t="shared" ca="1" si="43"/>
        <v>4.6343975730536977</v>
      </c>
      <c r="J706" s="17">
        <f t="shared" ca="1" si="44"/>
        <v>6.951596359580547</v>
      </c>
      <c r="K706" s="4"/>
      <c r="L706" s="3"/>
    </row>
    <row r="707" spans="4:12">
      <c r="D707" s="1">
        <v>706</v>
      </c>
      <c r="E707" s="1">
        <f t="shared" ref="E707:G770" ca="1" si="45">_xlfn.NORM.INV(RAND(),$C$2,$C$3)</f>
        <v>171.13195664872188</v>
      </c>
      <c r="F707" s="1">
        <f t="shared" ca="1" si="45"/>
        <v>168.50077844719331</v>
      </c>
      <c r="G707" s="1">
        <f t="shared" ca="1" si="45"/>
        <v>164.3858897694503</v>
      </c>
      <c r="H707" s="13">
        <f t="shared" ref="H707:H770" ca="1" si="46">AVERAGE(E707:G707)</f>
        <v>168.00620828845516</v>
      </c>
      <c r="I707" s="15">
        <f t="shared" ref="I707:I770" ca="1" si="47">_xlfn.VAR.P(E707:G707)</f>
        <v>7.7072028775579717</v>
      </c>
      <c r="J707" s="17">
        <f t="shared" ref="J707:J770" ca="1" si="48">_xlfn.VAR.S(E707:G707)</f>
        <v>11.560804316336958</v>
      </c>
      <c r="K707" s="4"/>
      <c r="L707" s="3"/>
    </row>
    <row r="708" spans="4:12">
      <c r="D708" s="1">
        <v>707</v>
      </c>
      <c r="E708" s="1">
        <f t="shared" ca="1" si="45"/>
        <v>175.04489500285158</v>
      </c>
      <c r="F708" s="1">
        <f t="shared" ca="1" si="45"/>
        <v>160.98502611843634</v>
      </c>
      <c r="G708" s="1">
        <f t="shared" ca="1" si="45"/>
        <v>179.23561101121371</v>
      </c>
      <c r="H708" s="13">
        <f t="shared" ca="1" si="46"/>
        <v>171.75517737750053</v>
      </c>
      <c r="I708" s="15">
        <f t="shared" ca="1" si="47"/>
        <v>60.925095848684883</v>
      </c>
      <c r="J708" s="17">
        <f t="shared" ca="1" si="48"/>
        <v>91.387643773027321</v>
      </c>
      <c r="K708" s="4"/>
      <c r="L708" s="3"/>
    </row>
    <row r="709" spans="4:12">
      <c r="D709" s="1">
        <v>708</v>
      </c>
      <c r="E709" s="1">
        <f t="shared" ca="1" si="45"/>
        <v>157.4643894748902</v>
      </c>
      <c r="F709" s="1">
        <f t="shared" ca="1" si="45"/>
        <v>166.49040465216362</v>
      </c>
      <c r="G709" s="1">
        <f t="shared" ca="1" si="45"/>
        <v>163.90974180910095</v>
      </c>
      <c r="H709" s="13">
        <f t="shared" ca="1" si="46"/>
        <v>162.62151197871825</v>
      </c>
      <c r="I709" s="15">
        <f t="shared" ca="1" si="47"/>
        <v>14.407926378005607</v>
      </c>
      <c r="J709" s="17">
        <f t="shared" ca="1" si="48"/>
        <v>21.611889567008411</v>
      </c>
      <c r="K709" s="4"/>
      <c r="L709" s="3"/>
    </row>
    <row r="710" spans="4:12">
      <c r="D710" s="1">
        <v>709</v>
      </c>
      <c r="E710" s="1">
        <f t="shared" ca="1" si="45"/>
        <v>175.01573919868753</v>
      </c>
      <c r="F710" s="1">
        <f t="shared" ca="1" si="45"/>
        <v>157.87038686818698</v>
      </c>
      <c r="G710" s="1">
        <f t="shared" ca="1" si="45"/>
        <v>163.62788975275774</v>
      </c>
      <c r="H710" s="13">
        <f t="shared" ca="1" si="46"/>
        <v>165.50467193987743</v>
      </c>
      <c r="I710" s="15">
        <f t="shared" ca="1" si="47"/>
        <v>50.75500677844493</v>
      </c>
      <c r="J710" s="17">
        <f t="shared" ca="1" si="48"/>
        <v>76.132510167667391</v>
      </c>
      <c r="K710" s="4"/>
      <c r="L710" s="3"/>
    </row>
    <row r="711" spans="4:12">
      <c r="D711" s="1">
        <v>710</v>
      </c>
      <c r="E711" s="1">
        <f t="shared" ca="1" si="45"/>
        <v>178.90037634102509</v>
      </c>
      <c r="F711" s="1">
        <f t="shared" ca="1" si="45"/>
        <v>167.90826362812786</v>
      </c>
      <c r="G711" s="1">
        <f t="shared" ca="1" si="45"/>
        <v>169.23553566498535</v>
      </c>
      <c r="H711" s="13">
        <f t="shared" ca="1" si="46"/>
        <v>172.01472521137944</v>
      </c>
      <c r="I711" s="15">
        <f t="shared" ca="1" si="47"/>
        <v>23.999704249565927</v>
      </c>
      <c r="J711" s="17">
        <f t="shared" ca="1" si="48"/>
        <v>35.999556374348892</v>
      </c>
      <c r="K711" s="4"/>
      <c r="L711" s="3"/>
    </row>
    <row r="712" spans="4:12">
      <c r="D712" s="1">
        <v>711</v>
      </c>
      <c r="E712" s="1">
        <f t="shared" ca="1" si="45"/>
        <v>163.4005704095149</v>
      </c>
      <c r="F712" s="1">
        <f t="shared" ca="1" si="45"/>
        <v>169.3332737165843</v>
      </c>
      <c r="G712" s="1">
        <f t="shared" ca="1" si="45"/>
        <v>172.04547285522585</v>
      </c>
      <c r="H712" s="13">
        <f t="shared" ca="1" si="46"/>
        <v>168.25977232710835</v>
      </c>
      <c r="I712" s="15">
        <f t="shared" ca="1" si="47"/>
        <v>13.031925665913272</v>
      </c>
      <c r="J712" s="17">
        <f t="shared" ca="1" si="48"/>
        <v>19.547888498869909</v>
      </c>
      <c r="K712" s="4"/>
      <c r="L712" s="3"/>
    </row>
    <row r="713" spans="4:12">
      <c r="D713" s="1">
        <v>712</v>
      </c>
      <c r="E713" s="1">
        <f t="shared" ca="1" si="45"/>
        <v>170.19485543945095</v>
      </c>
      <c r="F713" s="1">
        <f t="shared" ca="1" si="45"/>
        <v>163.55183149187499</v>
      </c>
      <c r="G713" s="1">
        <f t="shared" ca="1" si="45"/>
        <v>176.86355272365819</v>
      </c>
      <c r="H713" s="13">
        <f t="shared" ca="1" si="46"/>
        <v>170.20341321832805</v>
      </c>
      <c r="I713" s="15">
        <f t="shared" ca="1" si="47"/>
        <v>29.533690309907573</v>
      </c>
      <c r="J713" s="17">
        <f t="shared" ca="1" si="48"/>
        <v>44.300535464861362</v>
      </c>
      <c r="K713" s="4"/>
      <c r="L713" s="3"/>
    </row>
    <row r="714" spans="4:12">
      <c r="D714" s="1">
        <v>713</v>
      </c>
      <c r="E714" s="1">
        <f t="shared" ca="1" si="45"/>
        <v>175.49483280192734</v>
      </c>
      <c r="F714" s="1">
        <f t="shared" ca="1" si="45"/>
        <v>168.65177307997931</v>
      </c>
      <c r="G714" s="1">
        <f t="shared" ca="1" si="45"/>
        <v>159.6822917895895</v>
      </c>
      <c r="H714" s="13">
        <f t="shared" ca="1" si="46"/>
        <v>167.94296589049873</v>
      </c>
      <c r="I714" s="15">
        <f t="shared" ca="1" si="47"/>
        <v>41.923946027074088</v>
      </c>
      <c r="J714" s="17">
        <f t="shared" ca="1" si="48"/>
        <v>62.885919040611128</v>
      </c>
      <c r="K714" s="4"/>
      <c r="L714" s="3"/>
    </row>
    <row r="715" spans="4:12">
      <c r="D715" s="1">
        <v>714</v>
      </c>
      <c r="E715" s="1">
        <f t="shared" ca="1" si="45"/>
        <v>170.07629525449644</v>
      </c>
      <c r="F715" s="1">
        <f t="shared" ca="1" si="45"/>
        <v>165.43566409338075</v>
      </c>
      <c r="G715" s="1">
        <f t="shared" ca="1" si="45"/>
        <v>168.87205469744802</v>
      </c>
      <c r="H715" s="13">
        <f t="shared" ca="1" si="46"/>
        <v>168.12800468177508</v>
      </c>
      <c r="I715" s="15">
        <f t="shared" ca="1" si="47"/>
        <v>3.8660481418311208</v>
      </c>
      <c r="J715" s="17">
        <f t="shared" ca="1" si="48"/>
        <v>5.7990722127466814</v>
      </c>
      <c r="K715" s="4"/>
      <c r="L715" s="3"/>
    </row>
    <row r="716" spans="4:12">
      <c r="D716" s="1">
        <v>715</v>
      </c>
      <c r="E716" s="1">
        <f t="shared" ca="1" si="45"/>
        <v>177.58089101430048</v>
      </c>
      <c r="F716" s="1">
        <f t="shared" ca="1" si="45"/>
        <v>170.32972784021709</v>
      </c>
      <c r="G716" s="1">
        <f t="shared" ca="1" si="45"/>
        <v>157.52985053998111</v>
      </c>
      <c r="H716" s="13">
        <f t="shared" ca="1" si="46"/>
        <v>168.4801564648329</v>
      </c>
      <c r="I716" s="15">
        <f t="shared" ca="1" si="47"/>
        <v>68.717827820119183</v>
      </c>
      <c r="J716" s="17">
        <f t="shared" ca="1" si="48"/>
        <v>103.07674173017878</v>
      </c>
      <c r="K716" s="4"/>
      <c r="L716" s="3"/>
    </row>
    <row r="717" spans="4:12">
      <c r="D717" s="1">
        <v>716</v>
      </c>
      <c r="E717" s="1">
        <f t="shared" ca="1" si="45"/>
        <v>175.56264991084433</v>
      </c>
      <c r="F717" s="1">
        <f t="shared" ca="1" si="45"/>
        <v>170.18393584162291</v>
      </c>
      <c r="G717" s="1">
        <f t="shared" ca="1" si="45"/>
        <v>175.14695681575901</v>
      </c>
      <c r="H717" s="13">
        <f t="shared" ca="1" si="46"/>
        <v>173.63118085607542</v>
      </c>
      <c r="I717" s="15">
        <f t="shared" ca="1" si="47"/>
        <v>5.9705492197174292</v>
      </c>
      <c r="J717" s="17">
        <f t="shared" ca="1" si="48"/>
        <v>8.9558238295761434</v>
      </c>
      <c r="K717" s="4"/>
      <c r="L717" s="3"/>
    </row>
    <row r="718" spans="4:12">
      <c r="D718" s="1">
        <v>717</v>
      </c>
      <c r="E718" s="1">
        <f t="shared" ca="1" si="45"/>
        <v>164.73785209954272</v>
      </c>
      <c r="F718" s="1">
        <f t="shared" ca="1" si="45"/>
        <v>170.29810462828624</v>
      </c>
      <c r="G718" s="1">
        <f t="shared" ca="1" si="45"/>
        <v>166.47942638830381</v>
      </c>
      <c r="H718" s="13">
        <f t="shared" ca="1" si="46"/>
        <v>167.17179437204427</v>
      </c>
      <c r="I718" s="15">
        <f t="shared" ca="1" si="47"/>
        <v>5.3924214096875227</v>
      </c>
      <c r="J718" s="17">
        <f t="shared" ca="1" si="48"/>
        <v>8.0886321145312845</v>
      </c>
      <c r="K718" s="4"/>
      <c r="L718" s="3"/>
    </row>
    <row r="719" spans="4:12">
      <c r="D719" s="1">
        <v>718</v>
      </c>
      <c r="E719" s="1">
        <f t="shared" ca="1" si="45"/>
        <v>170.23696325443555</v>
      </c>
      <c r="F719" s="1">
        <f t="shared" ca="1" si="45"/>
        <v>162.07440696730262</v>
      </c>
      <c r="G719" s="1">
        <f t="shared" ca="1" si="45"/>
        <v>168.69034000882317</v>
      </c>
      <c r="H719" s="13">
        <f t="shared" ca="1" si="46"/>
        <v>167.00057007685379</v>
      </c>
      <c r="I719" s="15">
        <f t="shared" ca="1" si="47"/>
        <v>12.532215401596135</v>
      </c>
      <c r="J719" s="17">
        <f t="shared" ca="1" si="48"/>
        <v>18.798323102394203</v>
      </c>
      <c r="K719" s="4"/>
      <c r="L719" s="3"/>
    </row>
    <row r="720" spans="4:12">
      <c r="D720" s="1">
        <v>719</v>
      </c>
      <c r="E720" s="1">
        <f t="shared" ca="1" si="45"/>
        <v>171.10015262966789</v>
      </c>
      <c r="F720" s="1">
        <f t="shared" ca="1" si="45"/>
        <v>166.20738250392418</v>
      </c>
      <c r="G720" s="1">
        <f t="shared" ca="1" si="45"/>
        <v>175.220801780709</v>
      </c>
      <c r="H720" s="13">
        <f t="shared" ca="1" si="46"/>
        <v>170.84277897143366</v>
      </c>
      <c r="I720" s="15">
        <f t="shared" ca="1" si="47"/>
        <v>13.57340844316245</v>
      </c>
      <c r="J720" s="17">
        <f t="shared" ca="1" si="48"/>
        <v>20.360112664743674</v>
      </c>
      <c r="K720" s="4"/>
      <c r="L720" s="3"/>
    </row>
    <row r="721" spans="4:12">
      <c r="D721" s="1">
        <v>720</v>
      </c>
      <c r="E721" s="1">
        <f t="shared" ca="1" si="45"/>
        <v>163.06428662851741</v>
      </c>
      <c r="F721" s="1">
        <f t="shared" ca="1" si="45"/>
        <v>176.3685720054047</v>
      </c>
      <c r="G721" s="1">
        <f t="shared" ca="1" si="45"/>
        <v>173.32081825770535</v>
      </c>
      <c r="H721" s="13">
        <f t="shared" ca="1" si="46"/>
        <v>170.91789229720916</v>
      </c>
      <c r="I721" s="15">
        <f t="shared" ca="1" si="47"/>
        <v>32.387694817422805</v>
      </c>
      <c r="J721" s="17">
        <f t="shared" ca="1" si="48"/>
        <v>48.581542226134204</v>
      </c>
      <c r="K721" s="4"/>
      <c r="L721" s="3"/>
    </row>
    <row r="722" spans="4:12">
      <c r="D722" s="1">
        <v>721</v>
      </c>
      <c r="E722" s="1">
        <f t="shared" ca="1" si="45"/>
        <v>167.0537145187761</v>
      </c>
      <c r="F722" s="1">
        <f t="shared" ca="1" si="45"/>
        <v>158.2992524369501</v>
      </c>
      <c r="G722" s="1">
        <f t="shared" ca="1" si="45"/>
        <v>166.10160591654616</v>
      </c>
      <c r="H722" s="13">
        <f t="shared" ca="1" si="46"/>
        <v>163.81819095742412</v>
      </c>
      <c r="I722" s="15">
        <f t="shared" ca="1" si="47"/>
        <v>15.380426328126042</v>
      </c>
      <c r="J722" s="17">
        <f t="shared" ca="1" si="48"/>
        <v>23.070639492189063</v>
      </c>
      <c r="K722" s="4"/>
      <c r="L722" s="3"/>
    </row>
    <row r="723" spans="4:12">
      <c r="D723" s="1">
        <v>722</v>
      </c>
      <c r="E723" s="1">
        <f t="shared" ca="1" si="45"/>
        <v>173.57596199800173</v>
      </c>
      <c r="F723" s="1">
        <f t="shared" ca="1" si="45"/>
        <v>161.47118657707756</v>
      </c>
      <c r="G723" s="1">
        <f t="shared" ca="1" si="45"/>
        <v>167.38707770461124</v>
      </c>
      <c r="H723" s="13">
        <f t="shared" ca="1" si="46"/>
        <v>167.47807542656349</v>
      </c>
      <c r="I723" s="15">
        <f t="shared" ca="1" si="47"/>
        <v>24.425071624535239</v>
      </c>
      <c r="J723" s="17">
        <f t="shared" ca="1" si="48"/>
        <v>36.63760743680286</v>
      </c>
      <c r="K723" s="4"/>
      <c r="L723" s="3"/>
    </row>
    <row r="724" spans="4:12">
      <c r="D724" s="1">
        <v>723</v>
      </c>
      <c r="E724" s="1">
        <f t="shared" ca="1" si="45"/>
        <v>173.34390536183324</v>
      </c>
      <c r="F724" s="1">
        <f t="shared" ca="1" si="45"/>
        <v>160.93154646799388</v>
      </c>
      <c r="G724" s="1">
        <f t="shared" ca="1" si="45"/>
        <v>165.14759730402204</v>
      </c>
      <c r="H724" s="13">
        <f t="shared" ca="1" si="46"/>
        <v>166.47434971128305</v>
      </c>
      <c r="I724" s="15">
        <f t="shared" ca="1" si="47"/>
        <v>26.557911526665265</v>
      </c>
      <c r="J724" s="17">
        <f t="shared" ca="1" si="48"/>
        <v>39.836867289997898</v>
      </c>
      <c r="K724" s="4"/>
      <c r="L724" s="3"/>
    </row>
    <row r="725" spans="4:12">
      <c r="D725" s="1">
        <v>724</v>
      </c>
      <c r="E725" s="1">
        <f t="shared" ca="1" si="45"/>
        <v>174.51649357400248</v>
      </c>
      <c r="F725" s="1">
        <f t="shared" ca="1" si="45"/>
        <v>165.83075460857094</v>
      </c>
      <c r="G725" s="1">
        <f t="shared" ca="1" si="45"/>
        <v>178.07182950992834</v>
      </c>
      <c r="H725" s="13">
        <f t="shared" ca="1" si="46"/>
        <v>172.80635923083392</v>
      </c>
      <c r="I725" s="15">
        <f t="shared" ca="1" si="47"/>
        <v>26.43626552594927</v>
      </c>
      <c r="J725" s="17">
        <f t="shared" ca="1" si="48"/>
        <v>39.654398288923908</v>
      </c>
      <c r="K725" s="4"/>
      <c r="L725" s="3"/>
    </row>
    <row r="726" spans="4:12">
      <c r="D726" s="1">
        <v>725</v>
      </c>
      <c r="E726" s="1">
        <f t="shared" ca="1" si="45"/>
        <v>171.99914962070136</v>
      </c>
      <c r="F726" s="1">
        <f t="shared" ca="1" si="45"/>
        <v>173.30882766605154</v>
      </c>
      <c r="G726" s="1">
        <f t="shared" ca="1" si="45"/>
        <v>165.07001695751973</v>
      </c>
      <c r="H726" s="13">
        <f t="shared" ca="1" si="46"/>
        <v>170.12599808142423</v>
      </c>
      <c r="I726" s="15">
        <f t="shared" ca="1" si="47"/>
        <v>13.067348659717931</v>
      </c>
      <c r="J726" s="17">
        <f t="shared" ca="1" si="48"/>
        <v>19.601022989576897</v>
      </c>
      <c r="K726" s="4"/>
      <c r="L726" s="3"/>
    </row>
    <row r="727" spans="4:12">
      <c r="D727" s="1">
        <v>726</v>
      </c>
      <c r="E727" s="1">
        <f t="shared" ca="1" si="45"/>
        <v>172.91154707063211</v>
      </c>
      <c r="F727" s="1">
        <f t="shared" ca="1" si="45"/>
        <v>170.5698140181205</v>
      </c>
      <c r="G727" s="1">
        <f t="shared" ca="1" si="45"/>
        <v>169.01727304680568</v>
      </c>
      <c r="H727" s="13">
        <f t="shared" ca="1" si="46"/>
        <v>170.83287804518611</v>
      </c>
      <c r="I727" s="15">
        <f t="shared" ca="1" si="47"/>
        <v>2.5621630366095296</v>
      </c>
      <c r="J727" s="17">
        <f t="shared" ca="1" si="48"/>
        <v>3.8432445549142944</v>
      </c>
      <c r="K727" s="4"/>
      <c r="L727" s="3"/>
    </row>
    <row r="728" spans="4:12">
      <c r="D728" s="1">
        <v>727</v>
      </c>
      <c r="E728" s="1">
        <f t="shared" ca="1" si="45"/>
        <v>170.85354748700018</v>
      </c>
      <c r="F728" s="1">
        <f t="shared" ca="1" si="45"/>
        <v>172.59124036719334</v>
      </c>
      <c r="G728" s="1">
        <f t="shared" ca="1" si="45"/>
        <v>177.28630468260857</v>
      </c>
      <c r="H728" s="13">
        <f t="shared" ca="1" si="46"/>
        <v>173.57703084560069</v>
      </c>
      <c r="I728" s="15">
        <f t="shared" ca="1" si="47"/>
        <v>7.3826189566012248</v>
      </c>
      <c r="J728" s="17">
        <f t="shared" ca="1" si="48"/>
        <v>11.073928434901838</v>
      </c>
      <c r="K728" s="4"/>
      <c r="L728" s="3"/>
    </row>
    <row r="729" spans="4:12">
      <c r="D729" s="1">
        <v>728</v>
      </c>
      <c r="E729" s="1">
        <f t="shared" ca="1" si="45"/>
        <v>177.00863376484796</v>
      </c>
      <c r="F729" s="1">
        <f t="shared" ca="1" si="45"/>
        <v>168.60194836163859</v>
      </c>
      <c r="G729" s="1">
        <f t="shared" ca="1" si="45"/>
        <v>174.05462906455566</v>
      </c>
      <c r="H729" s="13">
        <f t="shared" ca="1" si="46"/>
        <v>173.22173706368073</v>
      </c>
      <c r="I729" s="15">
        <f t="shared" ca="1" si="47"/>
        <v>12.125581120649619</v>
      </c>
      <c r="J729" s="17">
        <f t="shared" ca="1" si="48"/>
        <v>18.188371680974427</v>
      </c>
      <c r="K729" s="4"/>
      <c r="L729" s="3"/>
    </row>
    <row r="730" spans="4:12">
      <c r="D730" s="1">
        <v>729</v>
      </c>
      <c r="E730" s="1">
        <f t="shared" ca="1" si="45"/>
        <v>160.66850884022421</v>
      </c>
      <c r="F730" s="1">
        <f t="shared" ca="1" si="45"/>
        <v>170.26027436716811</v>
      </c>
      <c r="G730" s="1">
        <f t="shared" ca="1" si="45"/>
        <v>168.61361292149877</v>
      </c>
      <c r="H730" s="13">
        <f t="shared" ca="1" si="46"/>
        <v>166.51413204296369</v>
      </c>
      <c r="I730" s="15">
        <f t="shared" ca="1" si="47"/>
        <v>17.53757096697878</v>
      </c>
      <c r="J730" s="17">
        <f t="shared" ca="1" si="48"/>
        <v>26.306356450468169</v>
      </c>
      <c r="K730" s="4"/>
      <c r="L730" s="3"/>
    </row>
    <row r="731" spans="4:12">
      <c r="D731" s="1">
        <v>730</v>
      </c>
      <c r="E731" s="1">
        <f t="shared" ca="1" si="45"/>
        <v>167.98986128051379</v>
      </c>
      <c r="F731" s="1">
        <f t="shared" ca="1" si="45"/>
        <v>167.32708694417394</v>
      </c>
      <c r="G731" s="1">
        <f t="shared" ca="1" si="45"/>
        <v>168.01070665652841</v>
      </c>
      <c r="H731" s="13">
        <f t="shared" ca="1" si="46"/>
        <v>167.77588496040539</v>
      </c>
      <c r="I731" s="15">
        <f t="shared" ca="1" si="47"/>
        <v>0.10078225130350332</v>
      </c>
      <c r="J731" s="17">
        <f t="shared" ca="1" si="48"/>
        <v>0.15117337695525498</v>
      </c>
      <c r="K731" s="4"/>
      <c r="L731" s="3"/>
    </row>
    <row r="732" spans="4:12">
      <c r="D732" s="1">
        <v>731</v>
      </c>
      <c r="E732" s="1">
        <f t="shared" ca="1" si="45"/>
        <v>174.59189788502414</v>
      </c>
      <c r="F732" s="1">
        <f t="shared" ca="1" si="45"/>
        <v>170.49546531518925</v>
      </c>
      <c r="G732" s="1">
        <f t="shared" ca="1" si="45"/>
        <v>167.8425580885451</v>
      </c>
      <c r="H732" s="13">
        <f t="shared" ca="1" si="46"/>
        <v>170.97664042958618</v>
      </c>
      <c r="I732" s="15">
        <f t="shared" ca="1" si="47"/>
        <v>7.7080293600800518</v>
      </c>
      <c r="J732" s="17">
        <f t="shared" ca="1" si="48"/>
        <v>11.562044040120078</v>
      </c>
      <c r="K732" s="4"/>
      <c r="L732" s="3"/>
    </row>
    <row r="733" spans="4:12">
      <c r="D733" s="1">
        <v>732</v>
      </c>
      <c r="E733" s="1">
        <f t="shared" ca="1" si="45"/>
        <v>175.37559235372061</v>
      </c>
      <c r="F733" s="1">
        <f t="shared" ca="1" si="45"/>
        <v>167.85829786133729</v>
      </c>
      <c r="G733" s="1">
        <f t="shared" ca="1" si="45"/>
        <v>175.36164330007574</v>
      </c>
      <c r="H733" s="13">
        <f t="shared" ca="1" si="46"/>
        <v>172.86517783837789</v>
      </c>
      <c r="I733" s="15">
        <f t="shared" ca="1" si="47"/>
        <v>12.534455981594578</v>
      </c>
      <c r="J733" s="17">
        <f t="shared" ca="1" si="48"/>
        <v>18.801683972391867</v>
      </c>
      <c r="K733" s="4"/>
      <c r="L733" s="3"/>
    </row>
    <row r="734" spans="4:12">
      <c r="D734" s="1">
        <v>733</v>
      </c>
      <c r="E734" s="1">
        <f t="shared" ca="1" si="45"/>
        <v>179.86623026197972</v>
      </c>
      <c r="F734" s="1">
        <f t="shared" ca="1" si="45"/>
        <v>170.94100679108357</v>
      </c>
      <c r="G734" s="1">
        <f t="shared" ca="1" si="45"/>
        <v>175.94814591881658</v>
      </c>
      <c r="H734" s="13">
        <f t="shared" ca="1" si="46"/>
        <v>175.58512765729333</v>
      </c>
      <c r="I734" s="15">
        <f t="shared" ca="1" si="47"/>
        <v>13.342493463338968</v>
      </c>
      <c r="J734" s="17">
        <f t="shared" ca="1" si="48"/>
        <v>20.013740195008452</v>
      </c>
      <c r="K734" s="4"/>
      <c r="L734" s="3"/>
    </row>
    <row r="735" spans="4:12">
      <c r="D735" s="1">
        <v>734</v>
      </c>
      <c r="E735" s="1">
        <f t="shared" ca="1" si="45"/>
        <v>160.48308451959949</v>
      </c>
      <c r="F735" s="1">
        <f t="shared" ca="1" si="45"/>
        <v>172.67671674783088</v>
      </c>
      <c r="G735" s="1">
        <f t="shared" ca="1" si="45"/>
        <v>170.72327304682688</v>
      </c>
      <c r="H735" s="13">
        <f t="shared" ca="1" si="46"/>
        <v>167.96102477141906</v>
      </c>
      <c r="I735" s="15">
        <f t="shared" ca="1" si="47"/>
        <v>28.595785587057218</v>
      </c>
      <c r="J735" s="17">
        <f t="shared" ca="1" si="48"/>
        <v>42.893678380585825</v>
      </c>
      <c r="K735" s="4"/>
      <c r="L735" s="3"/>
    </row>
    <row r="736" spans="4:12">
      <c r="D736" s="1">
        <v>735</v>
      </c>
      <c r="E736" s="1">
        <f t="shared" ca="1" si="45"/>
        <v>165.27287474820142</v>
      </c>
      <c r="F736" s="1">
        <f t="shared" ca="1" si="45"/>
        <v>169.11293160250062</v>
      </c>
      <c r="G736" s="1">
        <f t="shared" ca="1" si="45"/>
        <v>162.98937053875267</v>
      </c>
      <c r="H736" s="13">
        <f t="shared" ca="1" si="46"/>
        <v>165.79172562981825</v>
      </c>
      <c r="I736" s="15">
        <f t="shared" ca="1" si="47"/>
        <v>6.3842698022522768</v>
      </c>
      <c r="J736" s="17">
        <f t="shared" ca="1" si="48"/>
        <v>9.5764047033784152</v>
      </c>
      <c r="K736" s="4"/>
      <c r="L736" s="3"/>
    </row>
    <row r="737" spans="4:12">
      <c r="D737" s="1">
        <v>736</v>
      </c>
      <c r="E737" s="1">
        <f t="shared" ca="1" si="45"/>
        <v>181.00929577891119</v>
      </c>
      <c r="F737" s="1">
        <f t="shared" ca="1" si="45"/>
        <v>173.28064043813194</v>
      </c>
      <c r="G737" s="1">
        <f t="shared" ca="1" si="45"/>
        <v>155.09087343701304</v>
      </c>
      <c r="H737" s="13">
        <f t="shared" ca="1" si="46"/>
        <v>169.79360321801872</v>
      </c>
      <c r="I737" s="15">
        <f t="shared" ca="1" si="47"/>
        <v>118.04048373606163</v>
      </c>
      <c r="J737" s="17">
        <f t="shared" ca="1" si="48"/>
        <v>177.06072560409245</v>
      </c>
      <c r="K737" s="4"/>
      <c r="L737" s="3"/>
    </row>
    <row r="738" spans="4:12">
      <c r="D738" s="1">
        <v>737</v>
      </c>
      <c r="E738" s="1">
        <f t="shared" ca="1" si="45"/>
        <v>173.65109235153304</v>
      </c>
      <c r="F738" s="1">
        <f t="shared" ca="1" si="45"/>
        <v>178.58000108718221</v>
      </c>
      <c r="G738" s="1">
        <f t="shared" ca="1" si="45"/>
        <v>172.47146723687163</v>
      </c>
      <c r="H738" s="13">
        <f t="shared" ca="1" si="46"/>
        <v>174.90085355852895</v>
      </c>
      <c r="I738" s="15">
        <f t="shared" ca="1" si="47"/>
        <v>6.99998250398765</v>
      </c>
      <c r="J738" s="17">
        <f t="shared" ca="1" si="48"/>
        <v>10.499973755981475</v>
      </c>
      <c r="K738" s="4"/>
      <c r="L738" s="3"/>
    </row>
    <row r="739" spans="4:12">
      <c r="D739" s="1">
        <v>738</v>
      </c>
      <c r="E739" s="1">
        <f t="shared" ca="1" si="45"/>
        <v>171.72272562831355</v>
      </c>
      <c r="F739" s="1">
        <f t="shared" ca="1" si="45"/>
        <v>174.78450801947068</v>
      </c>
      <c r="G739" s="1">
        <f t="shared" ca="1" si="45"/>
        <v>176.88477622507759</v>
      </c>
      <c r="H739" s="13">
        <f t="shared" ca="1" si="46"/>
        <v>174.46400329095391</v>
      </c>
      <c r="I739" s="15">
        <f t="shared" ca="1" si="47"/>
        <v>4.4924893677594442</v>
      </c>
      <c r="J739" s="17">
        <f t="shared" ca="1" si="48"/>
        <v>6.7387340516391667</v>
      </c>
      <c r="K739" s="4"/>
      <c r="L739" s="3"/>
    </row>
    <row r="740" spans="4:12">
      <c r="D740" s="1">
        <v>739</v>
      </c>
      <c r="E740" s="1">
        <f t="shared" ca="1" si="45"/>
        <v>163.77798071765875</v>
      </c>
      <c r="F740" s="1">
        <f t="shared" ca="1" si="45"/>
        <v>161.05076023804403</v>
      </c>
      <c r="G740" s="1">
        <f t="shared" ca="1" si="45"/>
        <v>170.37532964486408</v>
      </c>
      <c r="H740" s="13">
        <f t="shared" ca="1" si="46"/>
        <v>165.06802353352228</v>
      </c>
      <c r="I740" s="15">
        <f t="shared" ca="1" si="47"/>
        <v>15.323371003814623</v>
      </c>
      <c r="J740" s="17">
        <f t="shared" ca="1" si="48"/>
        <v>22.985056505721936</v>
      </c>
      <c r="K740" s="4"/>
      <c r="L740" s="3"/>
    </row>
    <row r="741" spans="4:12">
      <c r="D741" s="1">
        <v>740</v>
      </c>
      <c r="E741" s="1">
        <f t="shared" ca="1" si="45"/>
        <v>169.31807679822535</v>
      </c>
      <c r="F741" s="1">
        <f t="shared" ca="1" si="45"/>
        <v>168.74376720370307</v>
      </c>
      <c r="G741" s="1">
        <f t="shared" ca="1" si="45"/>
        <v>165.3745361685194</v>
      </c>
      <c r="H741" s="13">
        <f t="shared" ca="1" si="46"/>
        <v>167.81212672348261</v>
      </c>
      <c r="I741" s="15">
        <f t="shared" ca="1" si="47"/>
        <v>3.0258957752163105</v>
      </c>
      <c r="J741" s="17">
        <f t="shared" ca="1" si="48"/>
        <v>4.5388436628244655</v>
      </c>
      <c r="K741" s="4"/>
      <c r="L741" s="3"/>
    </row>
    <row r="742" spans="4:12">
      <c r="D742" s="1">
        <v>741</v>
      </c>
      <c r="E742" s="1">
        <f t="shared" ca="1" si="45"/>
        <v>169.26784206574757</v>
      </c>
      <c r="F742" s="1">
        <f t="shared" ca="1" si="45"/>
        <v>174.25614732823135</v>
      </c>
      <c r="G742" s="1">
        <f t="shared" ca="1" si="45"/>
        <v>170.72368019233207</v>
      </c>
      <c r="H742" s="13">
        <f t="shared" ca="1" si="46"/>
        <v>171.41588986210365</v>
      </c>
      <c r="I742" s="15">
        <f t="shared" ca="1" si="47"/>
        <v>4.3867753454165417</v>
      </c>
      <c r="J742" s="17">
        <f t="shared" ca="1" si="48"/>
        <v>6.5801630181248125</v>
      </c>
      <c r="K742" s="4"/>
      <c r="L742" s="3"/>
    </row>
    <row r="743" spans="4:12">
      <c r="D743" s="1">
        <v>742</v>
      </c>
      <c r="E743" s="1">
        <f t="shared" ca="1" si="45"/>
        <v>172.97914669293394</v>
      </c>
      <c r="F743" s="1">
        <f t="shared" ca="1" si="45"/>
        <v>179.15787109115837</v>
      </c>
      <c r="G743" s="1">
        <f t="shared" ca="1" si="45"/>
        <v>175.60423278777824</v>
      </c>
      <c r="H743" s="13">
        <f t="shared" ca="1" si="46"/>
        <v>175.91375019062352</v>
      </c>
      <c r="I743" s="15">
        <f t="shared" ca="1" si="47"/>
        <v>6.4106730428676864</v>
      </c>
      <c r="J743" s="17">
        <f t="shared" ca="1" si="48"/>
        <v>9.61600956430153</v>
      </c>
      <c r="K743" s="4"/>
      <c r="L743" s="3"/>
    </row>
    <row r="744" spans="4:12">
      <c r="D744" s="1">
        <v>743</v>
      </c>
      <c r="E744" s="1">
        <f t="shared" ca="1" si="45"/>
        <v>168.54609634539142</v>
      </c>
      <c r="F744" s="1">
        <f t="shared" ca="1" si="45"/>
        <v>169.48299768090217</v>
      </c>
      <c r="G744" s="1">
        <f t="shared" ca="1" si="45"/>
        <v>168.11405099403729</v>
      </c>
      <c r="H744" s="13">
        <f t="shared" ca="1" si="46"/>
        <v>168.71438167344363</v>
      </c>
      <c r="I744" s="15">
        <f t="shared" ca="1" si="47"/>
        <v>0.32649581439854497</v>
      </c>
      <c r="J744" s="17">
        <f t="shared" ca="1" si="48"/>
        <v>0.48974372159781748</v>
      </c>
      <c r="K744" s="4"/>
      <c r="L744" s="3"/>
    </row>
    <row r="745" spans="4:12">
      <c r="D745" s="1">
        <v>744</v>
      </c>
      <c r="E745" s="1">
        <f t="shared" ca="1" si="45"/>
        <v>168.7214953833134</v>
      </c>
      <c r="F745" s="1">
        <f t="shared" ca="1" si="45"/>
        <v>174.5146661219278</v>
      </c>
      <c r="G745" s="1">
        <f t="shared" ca="1" si="45"/>
        <v>167.430291022983</v>
      </c>
      <c r="H745" s="13">
        <f t="shared" ca="1" si="46"/>
        <v>170.2221508427414</v>
      </c>
      <c r="I745" s="15">
        <f t="shared" ca="1" si="47"/>
        <v>9.4907118277137368</v>
      </c>
      <c r="J745" s="17">
        <f t="shared" ca="1" si="48"/>
        <v>14.236067741570604</v>
      </c>
      <c r="K745" s="4"/>
      <c r="L745" s="3"/>
    </row>
    <row r="746" spans="4:12">
      <c r="D746" s="1">
        <v>745</v>
      </c>
      <c r="E746" s="1">
        <f t="shared" ca="1" si="45"/>
        <v>163.36423379675401</v>
      </c>
      <c r="F746" s="1">
        <f t="shared" ca="1" si="45"/>
        <v>169.87120266165778</v>
      </c>
      <c r="G746" s="1">
        <f t="shared" ca="1" si="45"/>
        <v>169.74759783394251</v>
      </c>
      <c r="H746" s="13">
        <f t="shared" ca="1" si="46"/>
        <v>167.66101143078475</v>
      </c>
      <c r="I746" s="15">
        <f t="shared" ca="1" si="47"/>
        <v>9.2336953770592256</v>
      </c>
      <c r="J746" s="17">
        <f t="shared" ca="1" si="48"/>
        <v>13.850543065588838</v>
      </c>
      <c r="K746" s="4"/>
      <c r="L746" s="3"/>
    </row>
    <row r="747" spans="4:12">
      <c r="D747" s="1">
        <v>746</v>
      </c>
      <c r="E747" s="1">
        <f t="shared" ca="1" si="45"/>
        <v>169.63918667617457</v>
      </c>
      <c r="F747" s="1">
        <f t="shared" ca="1" si="45"/>
        <v>169.10664914054419</v>
      </c>
      <c r="G747" s="1">
        <f t="shared" ca="1" si="45"/>
        <v>176.94893299482075</v>
      </c>
      <c r="H747" s="13">
        <f t="shared" ca="1" si="46"/>
        <v>171.8982562705132</v>
      </c>
      <c r="I747" s="15">
        <f t="shared" ca="1" si="47"/>
        <v>12.801933724540378</v>
      </c>
      <c r="J747" s="17">
        <f t="shared" ca="1" si="48"/>
        <v>19.202900586810568</v>
      </c>
      <c r="K747" s="4"/>
      <c r="L747" s="3"/>
    </row>
    <row r="748" spans="4:12">
      <c r="D748" s="1">
        <v>747</v>
      </c>
      <c r="E748" s="1">
        <f t="shared" ca="1" si="45"/>
        <v>169.27101123731842</v>
      </c>
      <c r="F748" s="1">
        <f t="shared" ca="1" si="45"/>
        <v>173.40174150835418</v>
      </c>
      <c r="G748" s="1">
        <f t="shared" ca="1" si="45"/>
        <v>165.69879086654498</v>
      </c>
      <c r="H748" s="13">
        <f t="shared" ca="1" si="46"/>
        <v>169.45718120407253</v>
      </c>
      <c r="I748" s="15">
        <f t="shared" ca="1" si="47"/>
        <v>9.9065710599520624</v>
      </c>
      <c r="J748" s="17">
        <f t="shared" ca="1" si="48"/>
        <v>14.859856589928093</v>
      </c>
      <c r="K748" s="4"/>
      <c r="L748" s="3"/>
    </row>
    <row r="749" spans="4:12">
      <c r="D749" s="1">
        <v>748</v>
      </c>
      <c r="E749" s="1">
        <f t="shared" ca="1" si="45"/>
        <v>161.97815829415225</v>
      </c>
      <c r="F749" s="1">
        <f t="shared" ca="1" si="45"/>
        <v>175.20134266533177</v>
      </c>
      <c r="G749" s="1">
        <f t="shared" ca="1" si="45"/>
        <v>161.43888004498115</v>
      </c>
      <c r="H749" s="13">
        <f t="shared" ca="1" si="46"/>
        <v>166.2061270014884</v>
      </c>
      <c r="I749" s="15">
        <f t="shared" ca="1" si="47"/>
        <v>40.505422591198133</v>
      </c>
      <c r="J749" s="17">
        <f t="shared" ca="1" si="48"/>
        <v>60.758133886797197</v>
      </c>
      <c r="K749" s="4"/>
      <c r="L749" s="3"/>
    </row>
    <row r="750" spans="4:12">
      <c r="D750" s="1">
        <v>749</v>
      </c>
      <c r="E750" s="1">
        <f t="shared" ca="1" si="45"/>
        <v>168.24997585285172</v>
      </c>
      <c r="F750" s="1">
        <f t="shared" ca="1" si="45"/>
        <v>175.71603567700654</v>
      </c>
      <c r="G750" s="1">
        <f t="shared" ca="1" si="45"/>
        <v>166.9789440366726</v>
      </c>
      <c r="H750" s="13">
        <f t="shared" ca="1" si="46"/>
        <v>170.31498518884362</v>
      </c>
      <c r="I750" s="15">
        <f t="shared" ca="1" si="47"/>
        <v>14.854926834132407</v>
      </c>
      <c r="J750" s="17">
        <f t="shared" ca="1" si="48"/>
        <v>22.28239025119861</v>
      </c>
      <c r="K750" s="4"/>
      <c r="L750" s="3"/>
    </row>
    <row r="751" spans="4:12">
      <c r="D751" s="1">
        <v>750</v>
      </c>
      <c r="E751" s="1">
        <f t="shared" ca="1" si="45"/>
        <v>171.35563363176976</v>
      </c>
      <c r="F751" s="1">
        <f t="shared" ca="1" si="45"/>
        <v>168.52300849345849</v>
      </c>
      <c r="G751" s="1">
        <f t="shared" ca="1" si="45"/>
        <v>170.22998694742475</v>
      </c>
      <c r="H751" s="13">
        <f t="shared" ca="1" si="46"/>
        <v>170.03620969088433</v>
      </c>
      <c r="I751" s="15">
        <f t="shared" ca="1" si="47"/>
        <v>1.3560690082749902</v>
      </c>
      <c r="J751" s="17">
        <f t="shared" ca="1" si="48"/>
        <v>2.0341035124124853</v>
      </c>
      <c r="K751" s="4"/>
      <c r="L751" s="3"/>
    </row>
    <row r="752" spans="4:12">
      <c r="D752" s="1">
        <v>751</v>
      </c>
      <c r="E752" s="1">
        <f t="shared" ca="1" si="45"/>
        <v>167.90124991183188</v>
      </c>
      <c r="F752" s="1">
        <f t="shared" ca="1" si="45"/>
        <v>178.15594478297504</v>
      </c>
      <c r="G752" s="1">
        <f t="shared" ca="1" si="45"/>
        <v>177.40507297638109</v>
      </c>
      <c r="H752" s="13">
        <f t="shared" ca="1" si="46"/>
        <v>174.48742255706267</v>
      </c>
      <c r="I752" s="15">
        <f t="shared" ca="1" si="47"/>
        <v>21.782803134716108</v>
      </c>
      <c r="J752" s="17">
        <f t="shared" ca="1" si="48"/>
        <v>32.674204702074164</v>
      </c>
      <c r="K752" s="4"/>
      <c r="L752" s="3"/>
    </row>
    <row r="753" spans="4:12">
      <c r="D753" s="1">
        <v>752</v>
      </c>
      <c r="E753" s="1">
        <f t="shared" ca="1" si="45"/>
        <v>165.294106761271</v>
      </c>
      <c r="F753" s="1">
        <f t="shared" ca="1" si="45"/>
        <v>176.32037317402867</v>
      </c>
      <c r="G753" s="1">
        <f t="shared" ca="1" si="45"/>
        <v>174.50091748521493</v>
      </c>
      <c r="H753" s="13">
        <f t="shared" ca="1" si="46"/>
        <v>172.03846580683819</v>
      </c>
      <c r="I753" s="15">
        <f t="shared" ca="1" si="47"/>
        <v>23.29492596835486</v>
      </c>
      <c r="J753" s="17">
        <f t="shared" ca="1" si="48"/>
        <v>34.942388952532291</v>
      </c>
      <c r="K753" s="4"/>
      <c r="L753" s="3"/>
    </row>
    <row r="754" spans="4:12">
      <c r="D754" s="1">
        <v>753</v>
      </c>
      <c r="E754" s="1">
        <f t="shared" ca="1" si="45"/>
        <v>173.50787451119206</v>
      </c>
      <c r="F754" s="1">
        <f t="shared" ca="1" si="45"/>
        <v>177.23318689758858</v>
      </c>
      <c r="G754" s="1">
        <f t="shared" ca="1" si="45"/>
        <v>159.81801597677509</v>
      </c>
      <c r="H754" s="13">
        <f t="shared" ca="1" si="46"/>
        <v>170.18635912851857</v>
      </c>
      <c r="I754" s="15">
        <f t="shared" ca="1" si="47"/>
        <v>56.064261918859607</v>
      </c>
      <c r="J754" s="17">
        <f t="shared" ca="1" si="48"/>
        <v>84.096392878289407</v>
      </c>
      <c r="K754" s="4"/>
      <c r="L754" s="3"/>
    </row>
    <row r="755" spans="4:12">
      <c r="D755" s="1">
        <v>754</v>
      </c>
      <c r="E755" s="1">
        <f t="shared" ca="1" si="45"/>
        <v>167.29443137646496</v>
      </c>
      <c r="F755" s="1">
        <f t="shared" ca="1" si="45"/>
        <v>166.58877318640577</v>
      </c>
      <c r="G755" s="1">
        <f t="shared" ca="1" si="45"/>
        <v>173.95282234129775</v>
      </c>
      <c r="H755" s="13">
        <f t="shared" ca="1" si="46"/>
        <v>169.27867563472282</v>
      </c>
      <c r="I755" s="15">
        <f t="shared" ca="1" si="47"/>
        <v>11.006815964158855</v>
      </c>
      <c r="J755" s="17">
        <f t="shared" ca="1" si="48"/>
        <v>16.510223946238284</v>
      </c>
      <c r="K755" s="4"/>
      <c r="L755" s="3"/>
    </row>
    <row r="756" spans="4:12">
      <c r="D756" s="1">
        <v>755</v>
      </c>
      <c r="E756" s="1">
        <f t="shared" ca="1" si="45"/>
        <v>169.49884308477411</v>
      </c>
      <c r="F756" s="1">
        <f t="shared" ca="1" si="45"/>
        <v>172.07018176772505</v>
      </c>
      <c r="G756" s="1">
        <f t="shared" ca="1" si="45"/>
        <v>172.75094030259123</v>
      </c>
      <c r="H756" s="13">
        <f t="shared" ca="1" si="46"/>
        <v>171.43998838503012</v>
      </c>
      <c r="I756" s="15">
        <f t="shared" ca="1" si="47"/>
        <v>1.9612612354852101</v>
      </c>
      <c r="J756" s="17">
        <f t="shared" ca="1" si="48"/>
        <v>2.9418918532278151</v>
      </c>
      <c r="K756" s="4"/>
      <c r="L756" s="3"/>
    </row>
    <row r="757" spans="4:12">
      <c r="D757" s="1">
        <v>756</v>
      </c>
      <c r="E757" s="1">
        <f t="shared" ca="1" si="45"/>
        <v>176.86863987043537</v>
      </c>
      <c r="F757" s="1">
        <f t="shared" ca="1" si="45"/>
        <v>166.54167958210888</v>
      </c>
      <c r="G757" s="1">
        <f t="shared" ca="1" si="45"/>
        <v>174.96061778182772</v>
      </c>
      <c r="H757" s="13">
        <f t="shared" ca="1" si="46"/>
        <v>172.79031241145734</v>
      </c>
      <c r="I757" s="15">
        <f t="shared" ca="1" si="47"/>
        <v>20.129464166441345</v>
      </c>
      <c r="J757" s="17">
        <f t="shared" ca="1" si="48"/>
        <v>30.194196249662017</v>
      </c>
      <c r="K757" s="4"/>
      <c r="L757" s="3"/>
    </row>
    <row r="758" spans="4:12">
      <c r="D758" s="1">
        <v>757</v>
      </c>
      <c r="E758" s="1">
        <f t="shared" ca="1" si="45"/>
        <v>164.65942636961228</v>
      </c>
      <c r="F758" s="1">
        <f t="shared" ca="1" si="45"/>
        <v>175.19966343568146</v>
      </c>
      <c r="G758" s="1">
        <f t="shared" ca="1" si="45"/>
        <v>166.59161873201978</v>
      </c>
      <c r="H758" s="13">
        <f t="shared" ca="1" si="46"/>
        <v>168.81690284577118</v>
      </c>
      <c r="I758" s="15">
        <f t="shared" ca="1" si="47"/>
        <v>20.9920442616136</v>
      </c>
      <c r="J758" s="17">
        <f t="shared" ca="1" si="48"/>
        <v>31.4880663924204</v>
      </c>
      <c r="K758" s="4"/>
      <c r="L758" s="3"/>
    </row>
    <row r="759" spans="4:12">
      <c r="D759" s="1">
        <v>758</v>
      </c>
      <c r="E759" s="1">
        <f t="shared" ca="1" si="45"/>
        <v>164.77315590764255</v>
      </c>
      <c r="F759" s="1">
        <f t="shared" ca="1" si="45"/>
        <v>173.35534503709422</v>
      </c>
      <c r="G759" s="1">
        <f t="shared" ca="1" si="45"/>
        <v>173.48735319396059</v>
      </c>
      <c r="H759" s="13">
        <f t="shared" ca="1" si="46"/>
        <v>170.53861804623244</v>
      </c>
      <c r="I759" s="15">
        <f t="shared" ca="1" si="47"/>
        <v>16.623181194670053</v>
      </c>
      <c r="J759" s="17">
        <f t="shared" ca="1" si="48"/>
        <v>24.93477179200508</v>
      </c>
      <c r="K759" s="4"/>
      <c r="L759" s="3"/>
    </row>
    <row r="760" spans="4:12">
      <c r="D760" s="1">
        <v>759</v>
      </c>
      <c r="E760" s="1">
        <f t="shared" ca="1" si="45"/>
        <v>169.80395102170749</v>
      </c>
      <c r="F760" s="1">
        <f t="shared" ca="1" si="45"/>
        <v>157.11788842595573</v>
      </c>
      <c r="G760" s="1">
        <f t="shared" ca="1" si="45"/>
        <v>173.07579510627238</v>
      </c>
      <c r="H760" s="13">
        <f t="shared" ca="1" si="46"/>
        <v>166.66587818464521</v>
      </c>
      <c r="I760" s="15">
        <f t="shared" ca="1" si="47"/>
        <v>47.366214834969902</v>
      </c>
      <c r="J760" s="17">
        <f t="shared" ca="1" si="48"/>
        <v>71.049322252454857</v>
      </c>
      <c r="K760" s="4"/>
      <c r="L760" s="3"/>
    </row>
    <row r="761" spans="4:12">
      <c r="D761" s="1">
        <v>760</v>
      </c>
      <c r="E761" s="1">
        <f t="shared" ca="1" si="45"/>
        <v>172.33758834935614</v>
      </c>
      <c r="F761" s="1">
        <f t="shared" ca="1" si="45"/>
        <v>166.83879360544927</v>
      </c>
      <c r="G761" s="1">
        <f t="shared" ca="1" si="45"/>
        <v>163.36378049327564</v>
      </c>
      <c r="H761" s="13">
        <f t="shared" ca="1" si="46"/>
        <v>167.51338748269367</v>
      </c>
      <c r="I761" s="15">
        <f t="shared" ca="1" si="47"/>
        <v>13.649076355916504</v>
      </c>
      <c r="J761" s="17">
        <f t="shared" ca="1" si="48"/>
        <v>20.473614533874755</v>
      </c>
      <c r="K761" s="4"/>
      <c r="L761" s="3"/>
    </row>
    <row r="762" spans="4:12">
      <c r="D762" s="1">
        <v>761</v>
      </c>
      <c r="E762" s="1">
        <f t="shared" ca="1" si="45"/>
        <v>166.61162982722072</v>
      </c>
      <c r="F762" s="1">
        <f t="shared" ca="1" si="45"/>
        <v>177.29698291698355</v>
      </c>
      <c r="G762" s="1">
        <f t="shared" ca="1" si="45"/>
        <v>165.23916446001235</v>
      </c>
      <c r="H762" s="13">
        <f t="shared" ca="1" si="46"/>
        <v>169.71592573473887</v>
      </c>
      <c r="I762" s="15">
        <f t="shared" ca="1" si="47"/>
        <v>29.050157530929543</v>
      </c>
      <c r="J762" s="17">
        <f t="shared" ca="1" si="48"/>
        <v>43.575236296394316</v>
      </c>
      <c r="K762" s="4"/>
      <c r="L762" s="3"/>
    </row>
    <row r="763" spans="4:12">
      <c r="D763" s="1">
        <v>762</v>
      </c>
      <c r="E763" s="1">
        <f t="shared" ca="1" si="45"/>
        <v>168.71529940797012</v>
      </c>
      <c r="F763" s="1">
        <f t="shared" ca="1" si="45"/>
        <v>171.21071544927935</v>
      </c>
      <c r="G763" s="1">
        <f t="shared" ca="1" si="45"/>
        <v>171.51866411812375</v>
      </c>
      <c r="H763" s="13">
        <f t="shared" ca="1" si="46"/>
        <v>170.48155965845774</v>
      </c>
      <c r="I763" s="15">
        <f t="shared" ca="1" si="47"/>
        <v>1.5756430333334668</v>
      </c>
      <c r="J763" s="17">
        <f t="shared" ca="1" si="48"/>
        <v>2.3634645500002001</v>
      </c>
      <c r="K763" s="4"/>
      <c r="L763" s="3"/>
    </row>
    <row r="764" spans="4:12">
      <c r="D764" s="1">
        <v>763</v>
      </c>
      <c r="E764" s="1">
        <f t="shared" ca="1" si="45"/>
        <v>164.10740323869902</v>
      </c>
      <c r="F764" s="1">
        <f t="shared" ca="1" si="45"/>
        <v>169.25347651367804</v>
      </c>
      <c r="G764" s="1">
        <f t="shared" ca="1" si="45"/>
        <v>171.28971455503913</v>
      </c>
      <c r="H764" s="13">
        <f t="shared" ca="1" si="46"/>
        <v>168.21686476913874</v>
      </c>
      <c r="I764" s="15">
        <f t="shared" ca="1" si="47"/>
        <v>9.1348812619296051</v>
      </c>
      <c r="J764" s="17">
        <f t="shared" ca="1" si="48"/>
        <v>13.702321892894407</v>
      </c>
      <c r="K764" s="4"/>
      <c r="L764" s="3"/>
    </row>
    <row r="765" spans="4:12">
      <c r="D765" s="1">
        <v>764</v>
      </c>
      <c r="E765" s="1">
        <f t="shared" ca="1" si="45"/>
        <v>167.96370929033003</v>
      </c>
      <c r="F765" s="1">
        <f t="shared" ca="1" si="45"/>
        <v>170.20683937301698</v>
      </c>
      <c r="G765" s="1">
        <f t="shared" ca="1" si="45"/>
        <v>169.11086849287619</v>
      </c>
      <c r="H765" s="13">
        <f t="shared" ca="1" si="46"/>
        <v>169.09380571874107</v>
      </c>
      <c r="I765" s="15">
        <f t="shared" ca="1" si="47"/>
        <v>0.83875099710645074</v>
      </c>
      <c r="J765" s="17">
        <f t="shared" ca="1" si="48"/>
        <v>1.258126495659676</v>
      </c>
      <c r="K765" s="4"/>
      <c r="L765" s="3"/>
    </row>
    <row r="766" spans="4:12">
      <c r="D766" s="1">
        <v>765</v>
      </c>
      <c r="E766" s="1">
        <f t="shared" ca="1" si="45"/>
        <v>156.35810224821603</v>
      </c>
      <c r="F766" s="1">
        <f t="shared" ca="1" si="45"/>
        <v>165.342490983262</v>
      </c>
      <c r="G766" s="1">
        <f t="shared" ca="1" si="45"/>
        <v>170.42029048546988</v>
      </c>
      <c r="H766" s="13">
        <f t="shared" ca="1" si="46"/>
        <v>164.04029457231596</v>
      </c>
      <c r="I766" s="15">
        <f t="shared" ca="1" si="47"/>
        <v>33.805380749667115</v>
      </c>
      <c r="J766" s="17">
        <f t="shared" ca="1" si="48"/>
        <v>50.70807112450067</v>
      </c>
      <c r="K766" s="4"/>
      <c r="L766" s="3"/>
    </row>
    <row r="767" spans="4:12">
      <c r="D767" s="1">
        <v>766</v>
      </c>
      <c r="E767" s="1">
        <f t="shared" ca="1" si="45"/>
        <v>166.21894382088917</v>
      </c>
      <c r="F767" s="1">
        <f t="shared" ca="1" si="45"/>
        <v>165.49783363619795</v>
      </c>
      <c r="G767" s="1">
        <f t="shared" ca="1" si="45"/>
        <v>164.41413635820766</v>
      </c>
      <c r="H767" s="13">
        <f t="shared" ca="1" si="46"/>
        <v>165.37697127176492</v>
      </c>
      <c r="I767" s="15">
        <f t="shared" ca="1" si="47"/>
        <v>0.55019218512664902</v>
      </c>
      <c r="J767" s="17">
        <f t="shared" ca="1" si="48"/>
        <v>0.82528827768997348</v>
      </c>
      <c r="K767" s="4"/>
      <c r="L767" s="3"/>
    </row>
    <row r="768" spans="4:12">
      <c r="D768" s="1">
        <v>767</v>
      </c>
      <c r="E768" s="1">
        <f t="shared" ca="1" si="45"/>
        <v>166.02362869872675</v>
      </c>
      <c r="F768" s="1">
        <f t="shared" ca="1" si="45"/>
        <v>166.83098386549929</v>
      </c>
      <c r="G768" s="1">
        <f t="shared" ca="1" si="45"/>
        <v>172.53074551260173</v>
      </c>
      <c r="H768" s="13">
        <f t="shared" ca="1" si="46"/>
        <v>168.46178602560926</v>
      </c>
      <c r="I768" s="15">
        <f t="shared" ca="1" si="47"/>
        <v>8.3868527142787261</v>
      </c>
      <c r="J768" s="17">
        <f t="shared" ca="1" si="48"/>
        <v>12.58027907141809</v>
      </c>
      <c r="K768" s="4"/>
      <c r="L768" s="3"/>
    </row>
    <row r="769" spans="4:12">
      <c r="D769" s="1">
        <v>768</v>
      </c>
      <c r="E769" s="1">
        <f t="shared" ca="1" si="45"/>
        <v>176.21295859826989</v>
      </c>
      <c r="F769" s="1">
        <f t="shared" ca="1" si="45"/>
        <v>172.79113869249338</v>
      </c>
      <c r="G769" s="1">
        <f t="shared" ca="1" si="45"/>
        <v>173.0726332310829</v>
      </c>
      <c r="H769" s="13">
        <f t="shared" ca="1" si="46"/>
        <v>174.0255768406154</v>
      </c>
      <c r="I769" s="15">
        <f t="shared" ca="1" si="47"/>
        <v>2.4055260060691377</v>
      </c>
      <c r="J769" s="17">
        <f t="shared" ca="1" si="48"/>
        <v>3.6082890091037063</v>
      </c>
      <c r="K769" s="4"/>
      <c r="L769" s="3"/>
    </row>
    <row r="770" spans="4:12">
      <c r="D770" s="1">
        <v>769</v>
      </c>
      <c r="E770" s="1">
        <f t="shared" ca="1" si="45"/>
        <v>172.30778909192557</v>
      </c>
      <c r="F770" s="1">
        <f t="shared" ca="1" si="45"/>
        <v>161.34399578658162</v>
      </c>
      <c r="G770" s="1">
        <f t="shared" ca="1" si="45"/>
        <v>166.45519953428547</v>
      </c>
      <c r="H770" s="13">
        <f t="shared" ca="1" si="46"/>
        <v>166.70232813759756</v>
      </c>
      <c r="I770" s="15">
        <f t="shared" ca="1" si="47"/>
        <v>20.064663547004979</v>
      </c>
      <c r="J770" s="17">
        <f t="shared" ca="1" si="48"/>
        <v>30.096995320507467</v>
      </c>
      <c r="K770" s="4"/>
      <c r="L770" s="3"/>
    </row>
    <row r="771" spans="4:12">
      <c r="D771" s="1">
        <v>770</v>
      </c>
      <c r="E771" s="1">
        <f t="shared" ref="E771:G834" ca="1" si="49">_xlfn.NORM.INV(RAND(),$C$2,$C$3)</f>
        <v>175.19155421720106</v>
      </c>
      <c r="F771" s="1">
        <f t="shared" ca="1" si="49"/>
        <v>167.22241346913989</v>
      </c>
      <c r="G771" s="1">
        <f t="shared" ca="1" si="49"/>
        <v>176.37875082454775</v>
      </c>
      <c r="H771" s="13">
        <f t="shared" ref="H771:H834" ca="1" si="50">AVERAGE(E771:G771)</f>
        <v>172.93090617029623</v>
      </c>
      <c r="I771" s="15">
        <f t="shared" ref="I771:I834" ca="1" si="51">_xlfn.VAR.P(E771:G771)</f>
        <v>16.528350423660189</v>
      </c>
      <c r="J771" s="17">
        <f t="shared" ref="J771:J834" ca="1" si="52">_xlfn.VAR.S(E771:G771)</f>
        <v>24.792525635490282</v>
      </c>
      <c r="K771" s="4"/>
      <c r="L771" s="3"/>
    </row>
    <row r="772" spans="4:12">
      <c r="D772" s="1">
        <v>771</v>
      </c>
      <c r="E772" s="1">
        <f t="shared" ca="1" si="49"/>
        <v>166.47925489669444</v>
      </c>
      <c r="F772" s="1">
        <f t="shared" ca="1" si="49"/>
        <v>176.98382801585601</v>
      </c>
      <c r="G772" s="1">
        <f t="shared" ca="1" si="49"/>
        <v>171.96482089361166</v>
      </c>
      <c r="H772" s="13">
        <f t="shared" ca="1" si="50"/>
        <v>171.8093012687207</v>
      </c>
      <c r="I772" s="15">
        <f t="shared" ca="1" si="51"/>
        <v>18.403102579498391</v>
      </c>
      <c r="J772" s="17">
        <f t="shared" ca="1" si="52"/>
        <v>27.604653869247588</v>
      </c>
      <c r="K772" s="4"/>
      <c r="L772" s="3"/>
    </row>
    <row r="773" spans="4:12">
      <c r="D773" s="1">
        <v>772</v>
      </c>
      <c r="E773" s="1">
        <f t="shared" ca="1" si="49"/>
        <v>173.16480352979781</v>
      </c>
      <c r="F773" s="1">
        <f t="shared" ca="1" si="49"/>
        <v>168.26271543474559</v>
      </c>
      <c r="G773" s="1">
        <f t="shared" ca="1" si="49"/>
        <v>169.86868359540142</v>
      </c>
      <c r="H773" s="13">
        <f t="shared" ca="1" si="50"/>
        <v>170.43206751998162</v>
      </c>
      <c r="I773" s="15">
        <f t="shared" ca="1" si="51"/>
        <v>4.1637786718464715</v>
      </c>
      <c r="J773" s="17">
        <f t="shared" ca="1" si="52"/>
        <v>6.2456680077697069</v>
      </c>
      <c r="K773" s="4"/>
      <c r="L773" s="3"/>
    </row>
    <row r="774" spans="4:12">
      <c r="D774" s="1">
        <v>773</v>
      </c>
      <c r="E774" s="1">
        <f t="shared" ca="1" si="49"/>
        <v>163.78148529985671</v>
      </c>
      <c r="F774" s="1">
        <f t="shared" ca="1" si="49"/>
        <v>166.9376987275779</v>
      </c>
      <c r="G774" s="1">
        <f t="shared" ca="1" si="49"/>
        <v>177.05967262810142</v>
      </c>
      <c r="H774" s="13">
        <f t="shared" ca="1" si="50"/>
        <v>169.2596188851787</v>
      </c>
      <c r="I774" s="15">
        <f t="shared" ca="1" si="51"/>
        <v>32.080699729796159</v>
      </c>
      <c r="J774" s="17">
        <f t="shared" ca="1" si="52"/>
        <v>48.121049594694242</v>
      </c>
      <c r="K774" s="4"/>
      <c r="L774" s="3"/>
    </row>
    <row r="775" spans="4:12">
      <c r="D775" s="1">
        <v>774</v>
      </c>
      <c r="E775" s="1">
        <f t="shared" ca="1" si="49"/>
        <v>169.84588620003677</v>
      </c>
      <c r="F775" s="1">
        <f t="shared" ca="1" si="49"/>
        <v>174.44403380180128</v>
      </c>
      <c r="G775" s="1">
        <f t="shared" ca="1" si="49"/>
        <v>165.57821258754444</v>
      </c>
      <c r="H775" s="13">
        <f t="shared" ca="1" si="50"/>
        <v>169.95604419646082</v>
      </c>
      <c r="I775" s="15">
        <f t="shared" ca="1" si="51"/>
        <v>13.106531692615855</v>
      </c>
      <c r="J775" s="17">
        <f t="shared" ca="1" si="52"/>
        <v>19.659797538923783</v>
      </c>
      <c r="K775" s="4"/>
      <c r="L775" s="3"/>
    </row>
    <row r="776" spans="4:12">
      <c r="D776" s="1">
        <v>775</v>
      </c>
      <c r="E776" s="1">
        <f t="shared" ca="1" si="49"/>
        <v>175.34510775436291</v>
      </c>
      <c r="F776" s="1">
        <f t="shared" ca="1" si="49"/>
        <v>167.6743872777831</v>
      </c>
      <c r="G776" s="1">
        <f t="shared" ca="1" si="49"/>
        <v>170.79015892957472</v>
      </c>
      <c r="H776" s="13">
        <f t="shared" ca="1" si="50"/>
        <v>171.26988465390687</v>
      </c>
      <c r="I776" s="15">
        <f t="shared" ca="1" si="51"/>
        <v>9.9217271569298386</v>
      </c>
      <c r="J776" s="17">
        <f t="shared" ca="1" si="52"/>
        <v>14.882590735394759</v>
      </c>
      <c r="K776" s="4"/>
      <c r="L776" s="3"/>
    </row>
    <row r="777" spans="4:12">
      <c r="D777" s="1">
        <v>776</v>
      </c>
      <c r="E777" s="1">
        <f t="shared" ca="1" si="49"/>
        <v>173.82749731614064</v>
      </c>
      <c r="F777" s="1">
        <f t="shared" ca="1" si="49"/>
        <v>167.23046596276225</v>
      </c>
      <c r="G777" s="1">
        <f t="shared" ca="1" si="49"/>
        <v>165.51409946915985</v>
      </c>
      <c r="H777" s="13">
        <f t="shared" ca="1" si="50"/>
        <v>168.85735424935424</v>
      </c>
      <c r="I777" s="15">
        <f t="shared" ca="1" si="51"/>
        <v>12.842146708889258</v>
      </c>
      <c r="J777" s="17">
        <f t="shared" ca="1" si="52"/>
        <v>19.263220063333886</v>
      </c>
      <c r="K777" s="4"/>
      <c r="L777" s="3"/>
    </row>
    <row r="778" spans="4:12">
      <c r="D778" s="1">
        <v>777</v>
      </c>
      <c r="E778" s="1">
        <f t="shared" ca="1" si="49"/>
        <v>162.33382186844986</v>
      </c>
      <c r="F778" s="1">
        <f t="shared" ca="1" si="49"/>
        <v>169.46011281161717</v>
      </c>
      <c r="G778" s="1">
        <f t="shared" ca="1" si="49"/>
        <v>168.19347467894445</v>
      </c>
      <c r="H778" s="13">
        <f t="shared" ca="1" si="50"/>
        <v>166.66246978633717</v>
      </c>
      <c r="I778" s="15">
        <f t="shared" ca="1" si="51"/>
        <v>9.6359917583717962</v>
      </c>
      <c r="J778" s="17">
        <f t="shared" ca="1" si="52"/>
        <v>14.453987637557695</v>
      </c>
      <c r="K778" s="4"/>
      <c r="L778" s="3"/>
    </row>
    <row r="779" spans="4:12">
      <c r="D779" s="1">
        <v>778</v>
      </c>
      <c r="E779" s="1">
        <f t="shared" ca="1" si="49"/>
        <v>167.7273088050953</v>
      </c>
      <c r="F779" s="1">
        <f t="shared" ca="1" si="49"/>
        <v>173.72322158731811</v>
      </c>
      <c r="G779" s="1">
        <f t="shared" ca="1" si="49"/>
        <v>181.16090638156038</v>
      </c>
      <c r="H779" s="13">
        <f t="shared" ca="1" si="50"/>
        <v>174.20381225799125</v>
      </c>
      <c r="I779" s="15">
        <f t="shared" ca="1" si="51"/>
        <v>30.192407670770432</v>
      </c>
      <c r="J779" s="17">
        <f t="shared" ca="1" si="52"/>
        <v>45.288611506155647</v>
      </c>
      <c r="K779" s="4"/>
      <c r="L779" s="3"/>
    </row>
    <row r="780" spans="4:12">
      <c r="D780" s="1">
        <v>779</v>
      </c>
      <c r="E780" s="1">
        <f t="shared" ca="1" si="49"/>
        <v>171.65165056712613</v>
      </c>
      <c r="F780" s="1">
        <f t="shared" ca="1" si="49"/>
        <v>175.50613160069983</v>
      </c>
      <c r="G780" s="1">
        <f t="shared" ca="1" si="49"/>
        <v>167.64761608364313</v>
      </c>
      <c r="H780" s="13">
        <f t="shared" ca="1" si="50"/>
        <v>171.60179941715637</v>
      </c>
      <c r="I780" s="15">
        <f t="shared" ca="1" si="51"/>
        <v>10.293953590546815</v>
      </c>
      <c r="J780" s="17">
        <f t="shared" ca="1" si="52"/>
        <v>15.440930385820224</v>
      </c>
      <c r="K780" s="4"/>
      <c r="L780" s="3"/>
    </row>
    <row r="781" spans="4:12">
      <c r="D781" s="1">
        <v>780</v>
      </c>
      <c r="E781" s="1">
        <f t="shared" ca="1" si="49"/>
        <v>170.57442602859226</v>
      </c>
      <c r="F781" s="1">
        <f t="shared" ca="1" si="49"/>
        <v>167.97442705494177</v>
      </c>
      <c r="G781" s="1">
        <f t="shared" ca="1" si="49"/>
        <v>168.60190673182407</v>
      </c>
      <c r="H781" s="13">
        <f t="shared" ca="1" si="50"/>
        <v>169.05025327178603</v>
      </c>
      <c r="I781" s="15">
        <f t="shared" ca="1" si="51"/>
        <v>1.2271730871118607</v>
      </c>
      <c r="J781" s="17">
        <f t="shared" ca="1" si="52"/>
        <v>1.8407596306677911</v>
      </c>
      <c r="K781" s="4"/>
      <c r="L781" s="3"/>
    </row>
    <row r="782" spans="4:12">
      <c r="D782" s="1">
        <v>781</v>
      </c>
      <c r="E782" s="1">
        <f t="shared" ca="1" si="49"/>
        <v>156.78999905391669</v>
      </c>
      <c r="F782" s="1">
        <f t="shared" ca="1" si="49"/>
        <v>170.01672059735677</v>
      </c>
      <c r="G782" s="1">
        <f t="shared" ca="1" si="49"/>
        <v>167.45522903829774</v>
      </c>
      <c r="H782" s="13">
        <f t="shared" ca="1" si="50"/>
        <v>164.75398289652375</v>
      </c>
      <c r="I782" s="15">
        <f t="shared" ca="1" si="51"/>
        <v>32.806059157174808</v>
      </c>
      <c r="J782" s="17">
        <f t="shared" ca="1" si="52"/>
        <v>49.209088735762208</v>
      </c>
      <c r="K782" s="4"/>
      <c r="L782" s="3"/>
    </row>
    <row r="783" spans="4:12">
      <c r="D783" s="1">
        <v>782</v>
      </c>
      <c r="E783" s="1">
        <f t="shared" ca="1" si="49"/>
        <v>173.71799443150493</v>
      </c>
      <c r="F783" s="1">
        <f t="shared" ca="1" si="49"/>
        <v>166.40139471564171</v>
      </c>
      <c r="G783" s="1">
        <f t="shared" ca="1" si="49"/>
        <v>163.29474152092419</v>
      </c>
      <c r="H783" s="13">
        <f t="shared" ca="1" si="50"/>
        <v>167.80471022269026</v>
      </c>
      <c r="I783" s="15">
        <f t="shared" ca="1" si="51"/>
        <v>19.092014079149806</v>
      </c>
      <c r="J783" s="17">
        <f t="shared" ca="1" si="52"/>
        <v>28.638021118724708</v>
      </c>
      <c r="K783" s="4"/>
      <c r="L783" s="3"/>
    </row>
    <row r="784" spans="4:12">
      <c r="D784" s="1">
        <v>783</v>
      </c>
      <c r="E784" s="1">
        <f t="shared" ca="1" si="49"/>
        <v>171.83624026934521</v>
      </c>
      <c r="F784" s="1">
        <f t="shared" ca="1" si="49"/>
        <v>168.94751864509072</v>
      </c>
      <c r="G784" s="1">
        <f t="shared" ca="1" si="49"/>
        <v>161.48570370951032</v>
      </c>
      <c r="H784" s="13">
        <f t="shared" ca="1" si="50"/>
        <v>167.42315420798207</v>
      </c>
      <c r="I784" s="15">
        <f t="shared" ca="1" si="51"/>
        <v>19.017444647973893</v>
      </c>
      <c r="J784" s="17">
        <f t="shared" ca="1" si="52"/>
        <v>28.526166971960841</v>
      </c>
      <c r="K784" s="4"/>
      <c r="L784" s="3"/>
    </row>
    <row r="785" spans="4:12">
      <c r="D785" s="1">
        <v>784</v>
      </c>
      <c r="E785" s="1">
        <f t="shared" ca="1" si="49"/>
        <v>175.78895585120043</v>
      </c>
      <c r="F785" s="1">
        <f t="shared" ca="1" si="49"/>
        <v>169.25651557051665</v>
      </c>
      <c r="G785" s="1">
        <f t="shared" ca="1" si="49"/>
        <v>166.79786600147577</v>
      </c>
      <c r="H785" s="13">
        <f t="shared" ca="1" si="50"/>
        <v>170.61444580773096</v>
      </c>
      <c r="I785" s="15">
        <f t="shared" ca="1" si="51"/>
        <v>14.395270045540736</v>
      </c>
      <c r="J785" s="17">
        <f t="shared" ca="1" si="52"/>
        <v>21.592905068311104</v>
      </c>
      <c r="K785" s="4"/>
      <c r="L785" s="3"/>
    </row>
    <row r="786" spans="4:12">
      <c r="D786" s="1">
        <v>785</v>
      </c>
      <c r="E786" s="1">
        <f t="shared" ca="1" si="49"/>
        <v>177.69494098630881</v>
      </c>
      <c r="F786" s="1">
        <f t="shared" ca="1" si="49"/>
        <v>170.62387357791604</v>
      </c>
      <c r="G786" s="1">
        <f t="shared" ca="1" si="49"/>
        <v>167.59191540060417</v>
      </c>
      <c r="H786" s="13">
        <f t="shared" ca="1" si="50"/>
        <v>171.97024332160967</v>
      </c>
      <c r="I786" s="15">
        <f t="shared" ca="1" si="51"/>
        <v>17.918210074267261</v>
      </c>
      <c r="J786" s="17">
        <f t="shared" ca="1" si="52"/>
        <v>26.877315111400893</v>
      </c>
      <c r="K786" s="4"/>
      <c r="L786" s="3"/>
    </row>
    <row r="787" spans="4:12">
      <c r="D787" s="1">
        <v>786</v>
      </c>
      <c r="E787" s="1">
        <f t="shared" ca="1" si="49"/>
        <v>175.96042773250213</v>
      </c>
      <c r="F787" s="1">
        <f t="shared" ca="1" si="49"/>
        <v>171.80919906659969</v>
      </c>
      <c r="G787" s="1">
        <f t="shared" ca="1" si="49"/>
        <v>181.06928722867227</v>
      </c>
      <c r="H787" s="13">
        <f t="shared" ca="1" si="50"/>
        <v>176.27963800925804</v>
      </c>
      <c r="I787" s="15">
        <f t="shared" ca="1" si="51"/>
        <v>14.342486395286068</v>
      </c>
      <c r="J787" s="17">
        <f t="shared" ca="1" si="52"/>
        <v>21.513729592929103</v>
      </c>
      <c r="K787" s="4"/>
      <c r="L787" s="3"/>
    </row>
    <row r="788" spans="4:12">
      <c r="D788" s="1">
        <v>787</v>
      </c>
      <c r="E788" s="1">
        <f t="shared" ca="1" si="49"/>
        <v>165.89805971944838</v>
      </c>
      <c r="F788" s="1">
        <f t="shared" ca="1" si="49"/>
        <v>167.78055128587775</v>
      </c>
      <c r="G788" s="1">
        <f t="shared" ca="1" si="49"/>
        <v>185.59271755590851</v>
      </c>
      <c r="H788" s="13">
        <f t="shared" ca="1" si="50"/>
        <v>173.09044285374489</v>
      </c>
      <c r="I788" s="15">
        <f t="shared" ca="1" si="51"/>
        <v>78.744065447126601</v>
      </c>
      <c r="J788" s="17">
        <f t="shared" ca="1" si="52"/>
        <v>118.1160981706899</v>
      </c>
      <c r="K788" s="4"/>
      <c r="L788" s="3"/>
    </row>
    <row r="789" spans="4:12">
      <c r="D789" s="1">
        <v>788</v>
      </c>
      <c r="E789" s="1">
        <f t="shared" ca="1" si="49"/>
        <v>169.46159522180264</v>
      </c>
      <c r="F789" s="1">
        <f t="shared" ca="1" si="49"/>
        <v>172.5868543353028</v>
      </c>
      <c r="G789" s="1">
        <f t="shared" ca="1" si="49"/>
        <v>168.61155057326505</v>
      </c>
      <c r="H789" s="13">
        <f t="shared" ca="1" si="50"/>
        <v>170.22000004345682</v>
      </c>
      <c r="I789" s="15">
        <f t="shared" ca="1" si="51"/>
        <v>2.9214289368327493</v>
      </c>
      <c r="J789" s="17">
        <f t="shared" ca="1" si="52"/>
        <v>4.3821434052491242</v>
      </c>
      <c r="K789" s="4"/>
      <c r="L789" s="3"/>
    </row>
    <row r="790" spans="4:12">
      <c r="D790" s="1">
        <v>789</v>
      </c>
      <c r="E790" s="1">
        <f t="shared" ca="1" si="49"/>
        <v>160.42692926321686</v>
      </c>
      <c r="F790" s="1">
        <f t="shared" ca="1" si="49"/>
        <v>170.83664192011381</v>
      </c>
      <c r="G790" s="1">
        <f t="shared" ca="1" si="49"/>
        <v>158.92685458357957</v>
      </c>
      <c r="H790" s="13">
        <f t="shared" ca="1" si="50"/>
        <v>163.39680858897009</v>
      </c>
      <c r="I790" s="15">
        <f t="shared" ca="1" si="51"/>
        <v>28.050597338346734</v>
      </c>
      <c r="J790" s="17">
        <f t="shared" ca="1" si="52"/>
        <v>42.0758960075201</v>
      </c>
      <c r="K790" s="4"/>
      <c r="L790" s="3"/>
    </row>
    <row r="791" spans="4:12">
      <c r="D791" s="1">
        <v>790</v>
      </c>
      <c r="E791" s="1">
        <f t="shared" ca="1" si="49"/>
        <v>170.34944590198421</v>
      </c>
      <c r="F791" s="1">
        <f t="shared" ca="1" si="49"/>
        <v>163.52616990131472</v>
      </c>
      <c r="G791" s="1">
        <f t="shared" ca="1" si="49"/>
        <v>168.97871899553681</v>
      </c>
      <c r="H791" s="13">
        <f t="shared" ca="1" si="50"/>
        <v>167.61811159961192</v>
      </c>
      <c r="I791" s="15">
        <f t="shared" ca="1" si="51"/>
        <v>8.6851421398081463</v>
      </c>
      <c r="J791" s="17">
        <f t="shared" ca="1" si="52"/>
        <v>13.027713209712219</v>
      </c>
      <c r="K791" s="4"/>
      <c r="L791" s="3"/>
    </row>
    <row r="792" spans="4:12">
      <c r="D792" s="1">
        <v>791</v>
      </c>
      <c r="E792" s="1">
        <f t="shared" ca="1" si="49"/>
        <v>164.7874140311728</v>
      </c>
      <c r="F792" s="1">
        <f t="shared" ca="1" si="49"/>
        <v>169.375780094616</v>
      </c>
      <c r="G792" s="1">
        <f t="shared" ca="1" si="49"/>
        <v>165.20947230711454</v>
      </c>
      <c r="H792" s="13">
        <f t="shared" ca="1" si="50"/>
        <v>166.45755547763443</v>
      </c>
      <c r="I792" s="15">
        <f t="shared" ca="1" si="51"/>
        <v>4.2877063222937286</v>
      </c>
      <c r="J792" s="17">
        <f t="shared" ca="1" si="52"/>
        <v>6.4315594834405925</v>
      </c>
      <c r="K792" s="4"/>
      <c r="L792" s="3"/>
    </row>
    <row r="793" spans="4:12">
      <c r="D793" s="1">
        <v>792</v>
      </c>
      <c r="E793" s="1">
        <f t="shared" ca="1" si="49"/>
        <v>154.91521646728995</v>
      </c>
      <c r="F793" s="1">
        <f t="shared" ca="1" si="49"/>
        <v>161.39439342357309</v>
      </c>
      <c r="G793" s="1">
        <f t="shared" ca="1" si="49"/>
        <v>171.3053723125301</v>
      </c>
      <c r="H793" s="13">
        <f t="shared" ca="1" si="50"/>
        <v>162.53832740113106</v>
      </c>
      <c r="I793" s="15">
        <f t="shared" ca="1" si="51"/>
        <v>45.427160577715732</v>
      </c>
      <c r="J793" s="17">
        <f t="shared" ca="1" si="52"/>
        <v>68.140740866573594</v>
      </c>
      <c r="K793" s="4"/>
      <c r="L793" s="3"/>
    </row>
    <row r="794" spans="4:12">
      <c r="D794" s="1">
        <v>793</v>
      </c>
      <c r="E794" s="1">
        <f t="shared" ca="1" si="49"/>
        <v>169.55271579045117</v>
      </c>
      <c r="F794" s="1">
        <f t="shared" ca="1" si="49"/>
        <v>163.91065650158228</v>
      </c>
      <c r="G794" s="1">
        <f t="shared" ca="1" si="49"/>
        <v>165.45105417009182</v>
      </c>
      <c r="H794" s="13">
        <f t="shared" ca="1" si="50"/>
        <v>166.30480882070842</v>
      </c>
      <c r="I794" s="15">
        <f t="shared" ca="1" si="51"/>
        <v>5.6699206715766977</v>
      </c>
      <c r="J794" s="17">
        <f t="shared" ca="1" si="52"/>
        <v>8.5048810073650465</v>
      </c>
      <c r="K794" s="4"/>
      <c r="L794" s="3"/>
    </row>
    <row r="795" spans="4:12">
      <c r="D795" s="1">
        <v>794</v>
      </c>
      <c r="E795" s="1">
        <f t="shared" ca="1" si="49"/>
        <v>170.95201850698828</v>
      </c>
      <c r="F795" s="1">
        <f t="shared" ca="1" si="49"/>
        <v>167.18792196585392</v>
      </c>
      <c r="G795" s="1">
        <f t="shared" ca="1" si="49"/>
        <v>167.63566415649879</v>
      </c>
      <c r="H795" s="13">
        <f t="shared" ca="1" si="50"/>
        <v>168.59186820978036</v>
      </c>
      <c r="I795" s="15">
        <f t="shared" ca="1" si="51"/>
        <v>2.8185668909193029</v>
      </c>
      <c r="J795" s="17">
        <f t="shared" ca="1" si="52"/>
        <v>4.2278503363789541</v>
      </c>
      <c r="K795" s="4"/>
      <c r="L795" s="3"/>
    </row>
    <row r="796" spans="4:12">
      <c r="D796" s="1">
        <v>795</v>
      </c>
      <c r="E796" s="1">
        <f t="shared" ca="1" si="49"/>
        <v>171.69294220988186</v>
      </c>
      <c r="F796" s="1">
        <f t="shared" ca="1" si="49"/>
        <v>168.09224054263581</v>
      </c>
      <c r="G796" s="1">
        <f t="shared" ca="1" si="49"/>
        <v>176.23710370811924</v>
      </c>
      <c r="H796" s="13">
        <f t="shared" ca="1" si="50"/>
        <v>172.00742882021231</v>
      </c>
      <c r="I796" s="15">
        <f t="shared" ca="1" si="51"/>
        <v>11.105916911446689</v>
      </c>
      <c r="J796" s="17">
        <f t="shared" ca="1" si="52"/>
        <v>16.658875367170033</v>
      </c>
      <c r="K796" s="4"/>
      <c r="L796" s="3"/>
    </row>
    <row r="797" spans="4:12">
      <c r="D797" s="1">
        <v>796</v>
      </c>
      <c r="E797" s="1">
        <f t="shared" ca="1" si="49"/>
        <v>168.98017658891339</v>
      </c>
      <c r="F797" s="1">
        <f t="shared" ca="1" si="49"/>
        <v>173.84190856051859</v>
      </c>
      <c r="G797" s="1">
        <f t="shared" ca="1" si="49"/>
        <v>164.71005811541278</v>
      </c>
      <c r="H797" s="13">
        <f t="shared" ca="1" si="50"/>
        <v>169.17738108828158</v>
      </c>
      <c r="I797" s="15">
        <f t="shared" ca="1" si="51"/>
        <v>13.917893565915398</v>
      </c>
      <c r="J797" s="17">
        <f t="shared" ca="1" si="52"/>
        <v>20.876840348873095</v>
      </c>
      <c r="K797" s="4"/>
      <c r="L797" s="3"/>
    </row>
    <row r="798" spans="4:12">
      <c r="D798" s="1">
        <v>797</v>
      </c>
      <c r="E798" s="1">
        <f t="shared" ca="1" si="49"/>
        <v>167.75785627545253</v>
      </c>
      <c r="F798" s="1">
        <f t="shared" ca="1" si="49"/>
        <v>173.82990785636596</v>
      </c>
      <c r="G798" s="1">
        <f t="shared" ca="1" si="49"/>
        <v>167.9376101463572</v>
      </c>
      <c r="H798" s="13">
        <f t="shared" ca="1" si="50"/>
        <v>169.84179142605856</v>
      </c>
      <c r="I798" s="15">
        <f t="shared" ca="1" si="51"/>
        <v>7.9579215731947892</v>
      </c>
      <c r="J798" s="17">
        <f t="shared" ca="1" si="52"/>
        <v>11.936882359792184</v>
      </c>
      <c r="K798" s="4"/>
      <c r="L798" s="3"/>
    </row>
    <row r="799" spans="4:12">
      <c r="D799" s="1">
        <v>798</v>
      </c>
      <c r="E799" s="1">
        <f t="shared" ca="1" si="49"/>
        <v>166.85441197622248</v>
      </c>
      <c r="F799" s="1">
        <f t="shared" ca="1" si="49"/>
        <v>178.50333387479333</v>
      </c>
      <c r="G799" s="1">
        <f t="shared" ca="1" si="49"/>
        <v>175.526103559066</v>
      </c>
      <c r="H799" s="13">
        <f t="shared" ca="1" si="50"/>
        <v>173.62794980336059</v>
      </c>
      <c r="I799" s="15">
        <f t="shared" ca="1" si="51"/>
        <v>24.417724073316492</v>
      </c>
      <c r="J799" s="17">
        <f t="shared" ca="1" si="52"/>
        <v>36.626586109974738</v>
      </c>
      <c r="K799" s="4"/>
      <c r="L799" s="3"/>
    </row>
    <row r="800" spans="4:12">
      <c r="D800" s="1">
        <v>799</v>
      </c>
      <c r="E800" s="1">
        <f t="shared" ca="1" si="49"/>
        <v>169.704854779805</v>
      </c>
      <c r="F800" s="1">
        <f t="shared" ca="1" si="49"/>
        <v>180.71059782298369</v>
      </c>
      <c r="G800" s="1">
        <f t="shared" ca="1" si="49"/>
        <v>165.32500943435397</v>
      </c>
      <c r="H800" s="13">
        <f t="shared" ca="1" si="50"/>
        <v>171.91348734571423</v>
      </c>
      <c r="I800" s="15">
        <f t="shared" ca="1" si="51"/>
        <v>41.891750582986951</v>
      </c>
      <c r="J800" s="17">
        <f t="shared" ca="1" si="52"/>
        <v>62.837625874480423</v>
      </c>
      <c r="K800" s="4"/>
      <c r="L800" s="3"/>
    </row>
    <row r="801" spans="4:12">
      <c r="D801" s="1">
        <v>800</v>
      </c>
      <c r="E801" s="1">
        <f t="shared" ca="1" si="49"/>
        <v>174.63151254914288</v>
      </c>
      <c r="F801" s="1">
        <f t="shared" ca="1" si="49"/>
        <v>174.60689799404031</v>
      </c>
      <c r="G801" s="1">
        <f t="shared" ca="1" si="49"/>
        <v>157.8794209210208</v>
      </c>
      <c r="H801" s="13">
        <f t="shared" ca="1" si="50"/>
        <v>169.03927715473466</v>
      </c>
      <c r="I801" s="15">
        <f t="shared" ca="1" si="51"/>
        <v>62.271296557968277</v>
      </c>
      <c r="J801" s="17">
        <f t="shared" ca="1" si="52"/>
        <v>93.40694483695242</v>
      </c>
      <c r="K801" s="4"/>
      <c r="L801" s="3"/>
    </row>
    <row r="802" spans="4:12">
      <c r="D802" s="1">
        <v>801</v>
      </c>
      <c r="E802" s="1">
        <f t="shared" ca="1" si="49"/>
        <v>166.39686537236818</v>
      </c>
      <c r="F802" s="1">
        <f t="shared" ca="1" si="49"/>
        <v>188.00565315514228</v>
      </c>
      <c r="G802" s="1">
        <f t="shared" ca="1" si="49"/>
        <v>170.70134037400541</v>
      </c>
      <c r="H802" s="13">
        <f t="shared" ca="1" si="50"/>
        <v>175.03461963383862</v>
      </c>
      <c r="I802" s="15">
        <f t="shared" ca="1" si="51"/>
        <v>87.211939478678218</v>
      </c>
      <c r="J802" s="17">
        <f t="shared" ca="1" si="52"/>
        <v>130.81790921801732</v>
      </c>
      <c r="K802" s="4"/>
      <c r="L802" s="3"/>
    </row>
    <row r="803" spans="4:12">
      <c r="D803" s="1">
        <v>802</v>
      </c>
      <c r="E803" s="1">
        <f t="shared" ca="1" si="49"/>
        <v>165.84510696825225</v>
      </c>
      <c r="F803" s="1">
        <f t="shared" ca="1" si="49"/>
        <v>167.14646578270919</v>
      </c>
      <c r="G803" s="1">
        <f t="shared" ca="1" si="49"/>
        <v>175.44746247817321</v>
      </c>
      <c r="H803" s="13">
        <f t="shared" ca="1" si="50"/>
        <v>169.47967840971157</v>
      </c>
      <c r="I803" s="15">
        <f t="shared" ca="1" si="51"/>
        <v>18.089479137886521</v>
      </c>
      <c r="J803" s="17">
        <f t="shared" ca="1" si="52"/>
        <v>27.134218706829781</v>
      </c>
      <c r="K803" s="4"/>
      <c r="L803" s="3"/>
    </row>
    <row r="804" spans="4:12">
      <c r="D804" s="1">
        <v>803</v>
      </c>
      <c r="E804" s="1">
        <f t="shared" ca="1" si="49"/>
        <v>167.08436506822258</v>
      </c>
      <c r="F804" s="1">
        <f t="shared" ca="1" si="49"/>
        <v>170.2995713252254</v>
      </c>
      <c r="G804" s="1">
        <f t="shared" ca="1" si="49"/>
        <v>164.36608413302392</v>
      </c>
      <c r="H804" s="13">
        <f t="shared" ca="1" si="50"/>
        <v>167.25000684215729</v>
      </c>
      <c r="I804" s="15">
        <f t="shared" ca="1" si="51"/>
        <v>5.8814303086392927</v>
      </c>
      <c r="J804" s="17">
        <f t="shared" ca="1" si="52"/>
        <v>8.8221454629589395</v>
      </c>
      <c r="K804" s="4"/>
      <c r="L804" s="3"/>
    </row>
    <row r="805" spans="4:12">
      <c r="D805" s="1">
        <v>804</v>
      </c>
      <c r="E805" s="1">
        <f t="shared" ca="1" si="49"/>
        <v>180.78790891207771</v>
      </c>
      <c r="F805" s="1">
        <f t="shared" ca="1" si="49"/>
        <v>162.50011027528845</v>
      </c>
      <c r="G805" s="1">
        <f t="shared" ca="1" si="49"/>
        <v>175.28888355080423</v>
      </c>
      <c r="H805" s="13">
        <f t="shared" ca="1" si="50"/>
        <v>172.85896757939011</v>
      </c>
      <c r="I805" s="15">
        <f t="shared" ca="1" si="51"/>
        <v>58.692842310691866</v>
      </c>
      <c r="J805" s="17">
        <f t="shared" ca="1" si="52"/>
        <v>88.039263466037795</v>
      </c>
      <c r="K805" s="4"/>
      <c r="L805" s="3"/>
    </row>
    <row r="806" spans="4:12">
      <c r="D806" s="1">
        <v>805</v>
      </c>
      <c r="E806" s="1">
        <f t="shared" ca="1" si="49"/>
        <v>157.20101722564101</v>
      </c>
      <c r="F806" s="1">
        <f t="shared" ca="1" si="49"/>
        <v>165.53120404874716</v>
      </c>
      <c r="G806" s="1">
        <f t="shared" ca="1" si="49"/>
        <v>180.67483751761105</v>
      </c>
      <c r="H806" s="13">
        <f t="shared" ca="1" si="50"/>
        <v>167.80235293066642</v>
      </c>
      <c r="I806" s="15">
        <f t="shared" ca="1" si="51"/>
        <v>94.415765138538958</v>
      </c>
      <c r="J806" s="17">
        <f t="shared" ca="1" si="52"/>
        <v>141.62364770780843</v>
      </c>
      <c r="K806" s="4"/>
      <c r="L806" s="3"/>
    </row>
    <row r="807" spans="4:12">
      <c r="D807" s="1">
        <v>806</v>
      </c>
      <c r="E807" s="1">
        <f t="shared" ca="1" si="49"/>
        <v>163.05179232148177</v>
      </c>
      <c r="F807" s="1">
        <f t="shared" ca="1" si="49"/>
        <v>170.35711723935506</v>
      </c>
      <c r="G807" s="1">
        <f t="shared" ca="1" si="49"/>
        <v>169.02581123439845</v>
      </c>
      <c r="H807" s="13">
        <f t="shared" ca="1" si="50"/>
        <v>167.47824026507843</v>
      </c>
      <c r="I807" s="15">
        <f t="shared" ca="1" si="51"/>
        <v>10.092116645157793</v>
      </c>
      <c r="J807" s="17">
        <f t="shared" ca="1" si="52"/>
        <v>15.138174967736688</v>
      </c>
      <c r="K807" s="4"/>
      <c r="L807" s="3"/>
    </row>
    <row r="808" spans="4:12">
      <c r="D808" s="1">
        <v>807</v>
      </c>
      <c r="E808" s="1">
        <f t="shared" ca="1" si="49"/>
        <v>164.18438903737217</v>
      </c>
      <c r="F808" s="1">
        <f t="shared" ca="1" si="49"/>
        <v>168.25226762267962</v>
      </c>
      <c r="G808" s="1">
        <f t="shared" ca="1" si="49"/>
        <v>175.42745967412657</v>
      </c>
      <c r="H808" s="13">
        <f t="shared" ca="1" si="50"/>
        <v>169.28803877805944</v>
      </c>
      <c r="I808" s="15">
        <f t="shared" ca="1" si="51"/>
        <v>21.604183833666582</v>
      </c>
      <c r="J808" s="17">
        <f t="shared" ca="1" si="52"/>
        <v>32.406275750499873</v>
      </c>
      <c r="K808" s="4"/>
      <c r="L808" s="3"/>
    </row>
    <row r="809" spans="4:12">
      <c r="D809" s="1">
        <v>808</v>
      </c>
      <c r="E809" s="1">
        <f t="shared" ca="1" si="49"/>
        <v>173.01180195896282</v>
      </c>
      <c r="F809" s="1">
        <f t="shared" ca="1" si="49"/>
        <v>171.55497284968303</v>
      </c>
      <c r="G809" s="1">
        <f t="shared" ca="1" si="49"/>
        <v>171.67535216707563</v>
      </c>
      <c r="H809" s="13">
        <f t="shared" ca="1" si="50"/>
        <v>172.08070899190716</v>
      </c>
      <c r="I809" s="15">
        <f t="shared" ca="1" si="51"/>
        <v>0.43588225332624275</v>
      </c>
      <c r="J809" s="17">
        <f t="shared" ca="1" si="52"/>
        <v>0.65382337998936413</v>
      </c>
      <c r="K809" s="4"/>
      <c r="L809" s="3"/>
    </row>
    <row r="810" spans="4:12">
      <c r="D810" s="1">
        <v>809</v>
      </c>
      <c r="E810" s="1">
        <f t="shared" ca="1" si="49"/>
        <v>168.78868612948182</v>
      </c>
      <c r="F810" s="1">
        <f t="shared" ca="1" si="49"/>
        <v>166.01680796212267</v>
      </c>
      <c r="G810" s="1">
        <f t="shared" ca="1" si="49"/>
        <v>174.33084297774082</v>
      </c>
      <c r="H810" s="13">
        <f t="shared" ca="1" si="50"/>
        <v>169.71211235644844</v>
      </c>
      <c r="I810" s="15">
        <f t="shared" ca="1" si="51"/>
        <v>11.94688770514567</v>
      </c>
      <c r="J810" s="17">
        <f t="shared" ca="1" si="52"/>
        <v>17.920331557718505</v>
      </c>
      <c r="K810" s="4"/>
      <c r="L810" s="3"/>
    </row>
    <row r="811" spans="4:12">
      <c r="D811" s="1">
        <v>810</v>
      </c>
      <c r="E811" s="1">
        <f t="shared" ca="1" si="49"/>
        <v>180.83578760779318</v>
      </c>
      <c r="F811" s="1">
        <f t="shared" ca="1" si="49"/>
        <v>166.01502767407135</v>
      </c>
      <c r="G811" s="1">
        <f t="shared" ca="1" si="49"/>
        <v>178.78643351360572</v>
      </c>
      <c r="H811" s="13">
        <f t="shared" ca="1" si="50"/>
        <v>175.21241626515675</v>
      </c>
      <c r="I811" s="15">
        <f t="shared" ca="1" si="51"/>
        <v>42.995953814941089</v>
      </c>
      <c r="J811" s="17">
        <f t="shared" ca="1" si="52"/>
        <v>64.493930722411633</v>
      </c>
      <c r="K811" s="4"/>
      <c r="L811" s="3"/>
    </row>
    <row r="812" spans="4:12">
      <c r="D812" s="1">
        <v>811</v>
      </c>
      <c r="E812" s="1">
        <f t="shared" ca="1" si="49"/>
        <v>175.78402011050946</v>
      </c>
      <c r="F812" s="1">
        <f t="shared" ca="1" si="49"/>
        <v>170.10093865560123</v>
      </c>
      <c r="G812" s="1">
        <f t="shared" ca="1" si="49"/>
        <v>175.86928341673061</v>
      </c>
      <c r="H812" s="13">
        <f t="shared" ca="1" si="50"/>
        <v>173.91808072761376</v>
      </c>
      <c r="I812" s="15">
        <f t="shared" ca="1" si="51"/>
        <v>7.2864984375287172</v>
      </c>
      <c r="J812" s="17">
        <f t="shared" ca="1" si="52"/>
        <v>10.929747656293076</v>
      </c>
      <c r="K812" s="4"/>
      <c r="L812" s="3"/>
    </row>
    <row r="813" spans="4:12">
      <c r="D813" s="1">
        <v>812</v>
      </c>
      <c r="E813" s="1">
        <f t="shared" ca="1" si="49"/>
        <v>169.9060738737015</v>
      </c>
      <c r="F813" s="1">
        <f t="shared" ca="1" si="49"/>
        <v>177.28239171340829</v>
      </c>
      <c r="G813" s="1">
        <f t="shared" ca="1" si="49"/>
        <v>167.11446456828054</v>
      </c>
      <c r="H813" s="13">
        <f t="shared" ca="1" si="50"/>
        <v>171.43431005179681</v>
      </c>
      <c r="I813" s="15">
        <f t="shared" ca="1" si="51"/>
        <v>18.398876646123913</v>
      </c>
      <c r="J813" s="17">
        <f t="shared" ca="1" si="52"/>
        <v>27.598314969185871</v>
      </c>
      <c r="K813" s="4"/>
      <c r="L813" s="3"/>
    </row>
    <row r="814" spans="4:12">
      <c r="D814" s="1">
        <v>813</v>
      </c>
      <c r="E814" s="1">
        <f t="shared" ca="1" si="49"/>
        <v>171.06649486995062</v>
      </c>
      <c r="F814" s="1">
        <f t="shared" ca="1" si="49"/>
        <v>167.94546110777014</v>
      </c>
      <c r="G814" s="1">
        <f t="shared" ca="1" si="49"/>
        <v>175.62821531447526</v>
      </c>
      <c r="H814" s="13">
        <f t="shared" ca="1" si="50"/>
        <v>171.54672376406532</v>
      </c>
      <c r="I814" s="15">
        <f t="shared" ca="1" si="51"/>
        <v>9.9527619288121745</v>
      </c>
      <c r="J814" s="17">
        <f t="shared" ca="1" si="52"/>
        <v>14.929142893218263</v>
      </c>
      <c r="K814" s="4"/>
      <c r="L814" s="3"/>
    </row>
    <row r="815" spans="4:12">
      <c r="D815" s="1">
        <v>814</v>
      </c>
      <c r="E815" s="1">
        <f t="shared" ca="1" si="49"/>
        <v>177.64840262930139</v>
      </c>
      <c r="F815" s="1">
        <f t="shared" ca="1" si="49"/>
        <v>167.76962483872802</v>
      </c>
      <c r="G815" s="1">
        <f t="shared" ca="1" si="49"/>
        <v>170.50585875336196</v>
      </c>
      <c r="H815" s="13">
        <f t="shared" ca="1" si="50"/>
        <v>171.9746287404638</v>
      </c>
      <c r="I815" s="15">
        <f t="shared" ca="1" si="51"/>
        <v>17.34368441009315</v>
      </c>
      <c r="J815" s="17">
        <f t="shared" ca="1" si="52"/>
        <v>26.015526615139724</v>
      </c>
      <c r="K815" s="4"/>
      <c r="L815" s="3"/>
    </row>
    <row r="816" spans="4:12">
      <c r="D816" s="1">
        <v>815</v>
      </c>
      <c r="E816" s="1">
        <f t="shared" ca="1" si="49"/>
        <v>170.99233067339947</v>
      </c>
      <c r="F816" s="1">
        <f t="shared" ca="1" si="49"/>
        <v>167.24554721901035</v>
      </c>
      <c r="G816" s="1">
        <f t="shared" ca="1" si="49"/>
        <v>167.09463690956693</v>
      </c>
      <c r="H816" s="13">
        <f t="shared" ca="1" si="50"/>
        <v>168.4441716006589</v>
      </c>
      <c r="I816" s="15">
        <f t="shared" ca="1" si="51"/>
        <v>3.2503529835777094</v>
      </c>
      <c r="J816" s="17">
        <f t="shared" ca="1" si="52"/>
        <v>4.8755294753665641</v>
      </c>
      <c r="K816" s="4"/>
      <c r="L816" s="3"/>
    </row>
    <row r="817" spans="4:12">
      <c r="D817" s="1">
        <v>816</v>
      </c>
      <c r="E817" s="1">
        <f t="shared" ca="1" si="49"/>
        <v>173.30354181182497</v>
      </c>
      <c r="F817" s="1">
        <f t="shared" ca="1" si="49"/>
        <v>168.60932988333249</v>
      </c>
      <c r="G817" s="1">
        <f t="shared" ca="1" si="49"/>
        <v>176.00352148086986</v>
      </c>
      <c r="H817" s="13">
        <f t="shared" ca="1" si="50"/>
        <v>172.63879772534244</v>
      </c>
      <c r="I817" s="15">
        <f t="shared" ca="1" si="51"/>
        <v>9.3332872471054564</v>
      </c>
      <c r="J817" s="17">
        <f t="shared" ca="1" si="52"/>
        <v>13.999930870658185</v>
      </c>
      <c r="K817" s="4"/>
      <c r="L817" s="3"/>
    </row>
    <row r="818" spans="4:12">
      <c r="D818" s="1">
        <v>817</v>
      </c>
      <c r="E818" s="1">
        <f t="shared" ca="1" si="49"/>
        <v>175.2555506276467</v>
      </c>
      <c r="F818" s="1">
        <f t="shared" ca="1" si="49"/>
        <v>167.83246014875724</v>
      </c>
      <c r="G818" s="1">
        <f t="shared" ca="1" si="49"/>
        <v>179.23407579177359</v>
      </c>
      <c r="H818" s="13">
        <f t="shared" ca="1" si="50"/>
        <v>174.10736218939255</v>
      </c>
      <c r="I818" s="15">
        <f t="shared" ca="1" si="51"/>
        <v>22.325308223382848</v>
      </c>
      <c r="J818" s="17">
        <f t="shared" ca="1" si="52"/>
        <v>33.487962335074272</v>
      </c>
      <c r="K818" s="4"/>
      <c r="L818" s="3"/>
    </row>
    <row r="819" spans="4:12">
      <c r="D819" s="1">
        <v>818</v>
      </c>
      <c r="E819" s="1">
        <f t="shared" ca="1" si="49"/>
        <v>181.23425258737672</v>
      </c>
      <c r="F819" s="1">
        <f t="shared" ca="1" si="49"/>
        <v>161.72290467537965</v>
      </c>
      <c r="G819" s="1">
        <f t="shared" ca="1" si="49"/>
        <v>162.32689288155242</v>
      </c>
      <c r="H819" s="13">
        <f t="shared" ca="1" si="50"/>
        <v>168.4280167147696</v>
      </c>
      <c r="I819" s="15">
        <f t="shared" ca="1" si="51"/>
        <v>82.060638904624</v>
      </c>
      <c r="J819" s="17">
        <f t="shared" ca="1" si="52"/>
        <v>123.090958356936</v>
      </c>
      <c r="K819" s="4"/>
      <c r="L819" s="3"/>
    </row>
    <row r="820" spans="4:12">
      <c r="D820" s="1">
        <v>819</v>
      </c>
      <c r="E820" s="1">
        <f t="shared" ca="1" si="49"/>
        <v>160.91336384976051</v>
      </c>
      <c r="F820" s="1">
        <f t="shared" ca="1" si="49"/>
        <v>161.45785689821207</v>
      </c>
      <c r="G820" s="1">
        <f t="shared" ca="1" si="49"/>
        <v>163.27214125779892</v>
      </c>
      <c r="H820" s="13">
        <f t="shared" ca="1" si="50"/>
        <v>161.88112066859051</v>
      </c>
      <c r="I820" s="15">
        <f t="shared" ca="1" si="51"/>
        <v>1.0168812531028799</v>
      </c>
      <c r="J820" s="17">
        <f t="shared" ca="1" si="52"/>
        <v>1.5253218796543198</v>
      </c>
      <c r="K820" s="4"/>
      <c r="L820" s="3"/>
    </row>
    <row r="821" spans="4:12">
      <c r="D821" s="1">
        <v>820</v>
      </c>
      <c r="E821" s="1">
        <f t="shared" ca="1" si="49"/>
        <v>173.04656568325714</v>
      </c>
      <c r="F821" s="1">
        <f t="shared" ca="1" si="49"/>
        <v>171.97853994715555</v>
      </c>
      <c r="G821" s="1">
        <f t="shared" ca="1" si="49"/>
        <v>169.09798576387712</v>
      </c>
      <c r="H821" s="13">
        <f t="shared" ca="1" si="50"/>
        <v>171.3743637980966</v>
      </c>
      <c r="I821" s="15">
        <f t="shared" ca="1" si="51"/>
        <v>2.7810616395010421</v>
      </c>
      <c r="J821" s="17">
        <f t="shared" ca="1" si="52"/>
        <v>4.1715924592515634</v>
      </c>
      <c r="K821" s="4"/>
      <c r="L821" s="3"/>
    </row>
    <row r="822" spans="4:12">
      <c r="D822" s="1">
        <v>821</v>
      </c>
      <c r="E822" s="1">
        <f t="shared" ca="1" si="49"/>
        <v>166.04659464916153</v>
      </c>
      <c r="F822" s="1">
        <f t="shared" ca="1" si="49"/>
        <v>173.26634788878832</v>
      </c>
      <c r="G822" s="1">
        <f t="shared" ca="1" si="49"/>
        <v>167.50611880147278</v>
      </c>
      <c r="H822" s="13">
        <f t="shared" ca="1" si="50"/>
        <v>168.93968711314088</v>
      </c>
      <c r="I822" s="15">
        <f t="shared" ca="1" si="51"/>
        <v>9.715031858959696</v>
      </c>
      <c r="J822" s="17">
        <f t="shared" ca="1" si="52"/>
        <v>14.572547788439545</v>
      </c>
      <c r="K822" s="4"/>
      <c r="L822" s="3"/>
    </row>
    <row r="823" spans="4:12">
      <c r="D823" s="1">
        <v>822</v>
      </c>
      <c r="E823" s="1">
        <f t="shared" ca="1" si="49"/>
        <v>166.59254269892031</v>
      </c>
      <c r="F823" s="1">
        <f t="shared" ca="1" si="49"/>
        <v>166.74997480306072</v>
      </c>
      <c r="G823" s="1">
        <f t="shared" ca="1" si="49"/>
        <v>173.39490571215953</v>
      </c>
      <c r="H823" s="13">
        <f t="shared" ca="1" si="50"/>
        <v>168.91247440471352</v>
      </c>
      <c r="I823" s="15">
        <f t="shared" ca="1" si="51"/>
        <v>10.050226024221738</v>
      </c>
      <c r="J823" s="17">
        <f t="shared" ca="1" si="52"/>
        <v>15.075339036332606</v>
      </c>
      <c r="K823" s="4"/>
      <c r="L823" s="3"/>
    </row>
    <row r="824" spans="4:12">
      <c r="D824" s="1">
        <v>823</v>
      </c>
      <c r="E824" s="1">
        <f t="shared" ca="1" si="49"/>
        <v>167.31168135565278</v>
      </c>
      <c r="F824" s="1">
        <f t="shared" ca="1" si="49"/>
        <v>171.6519552737727</v>
      </c>
      <c r="G824" s="1">
        <f t="shared" ca="1" si="49"/>
        <v>171.02921764019163</v>
      </c>
      <c r="H824" s="13">
        <f t="shared" ca="1" si="50"/>
        <v>169.99761808987236</v>
      </c>
      <c r="I824" s="15">
        <f t="shared" ca="1" si="51"/>
        <v>3.671761763494791</v>
      </c>
      <c r="J824" s="17">
        <f t="shared" ca="1" si="52"/>
        <v>5.5076426452421865</v>
      </c>
      <c r="K824" s="4"/>
      <c r="L824" s="3"/>
    </row>
    <row r="825" spans="4:12">
      <c r="D825" s="1">
        <v>824</v>
      </c>
      <c r="E825" s="1">
        <f t="shared" ca="1" si="49"/>
        <v>165.46945078573543</v>
      </c>
      <c r="F825" s="1">
        <f t="shared" ca="1" si="49"/>
        <v>171.92091661314311</v>
      </c>
      <c r="G825" s="1">
        <f t="shared" ca="1" si="49"/>
        <v>171.0533745280012</v>
      </c>
      <c r="H825" s="13">
        <f t="shared" ca="1" si="50"/>
        <v>169.48124730895992</v>
      </c>
      <c r="I825" s="15">
        <f t="shared" ca="1" si="51"/>
        <v>8.1726938834600755</v>
      </c>
      <c r="J825" s="17">
        <f t="shared" ca="1" si="52"/>
        <v>12.259040825190112</v>
      </c>
      <c r="K825" s="4"/>
      <c r="L825" s="3"/>
    </row>
    <row r="826" spans="4:12">
      <c r="D826" s="1">
        <v>825</v>
      </c>
      <c r="E826" s="1">
        <f t="shared" ca="1" si="49"/>
        <v>171.61598445970236</v>
      </c>
      <c r="F826" s="1">
        <f t="shared" ca="1" si="49"/>
        <v>174.89218324583237</v>
      </c>
      <c r="G826" s="1">
        <f t="shared" ca="1" si="49"/>
        <v>165.49775913203834</v>
      </c>
      <c r="H826" s="13">
        <f t="shared" ca="1" si="50"/>
        <v>170.668642279191</v>
      </c>
      <c r="I826" s="15">
        <f t="shared" ca="1" si="51"/>
        <v>15.15792934179378</v>
      </c>
      <c r="J826" s="17">
        <f t="shared" ca="1" si="52"/>
        <v>22.736894012690669</v>
      </c>
      <c r="K826" s="4"/>
      <c r="L826" s="3"/>
    </row>
    <row r="827" spans="4:12">
      <c r="D827" s="1">
        <v>826</v>
      </c>
      <c r="E827" s="1">
        <f t="shared" ca="1" si="49"/>
        <v>174.72953226547438</v>
      </c>
      <c r="F827" s="1">
        <f t="shared" ca="1" si="49"/>
        <v>168.28601019333416</v>
      </c>
      <c r="G827" s="1">
        <f t="shared" ca="1" si="49"/>
        <v>168.85061606829433</v>
      </c>
      <c r="H827" s="13">
        <f t="shared" ca="1" si="50"/>
        <v>170.62205284236765</v>
      </c>
      <c r="I827" s="15">
        <f t="shared" ca="1" si="51"/>
        <v>8.4888235712959474</v>
      </c>
      <c r="J827" s="17">
        <f t="shared" ca="1" si="52"/>
        <v>12.733235356943922</v>
      </c>
      <c r="K827" s="4"/>
      <c r="L827" s="3"/>
    </row>
    <row r="828" spans="4:12">
      <c r="D828" s="1">
        <v>827</v>
      </c>
      <c r="E828" s="1">
        <f t="shared" ca="1" si="49"/>
        <v>173.05969053376981</v>
      </c>
      <c r="F828" s="1">
        <f t="shared" ca="1" si="49"/>
        <v>177.52241348431247</v>
      </c>
      <c r="G828" s="1">
        <f t="shared" ca="1" si="49"/>
        <v>161.71588850063048</v>
      </c>
      <c r="H828" s="13">
        <f t="shared" ca="1" si="50"/>
        <v>170.7659975062376</v>
      </c>
      <c r="I828" s="15">
        <f t="shared" ca="1" si="51"/>
        <v>44.271552528902077</v>
      </c>
      <c r="J828" s="17">
        <f t="shared" ca="1" si="52"/>
        <v>66.407328793353116</v>
      </c>
      <c r="K828" s="4"/>
      <c r="L828" s="3"/>
    </row>
    <row r="829" spans="4:12">
      <c r="D829" s="1">
        <v>828</v>
      </c>
      <c r="E829" s="1">
        <f t="shared" ca="1" si="49"/>
        <v>184.58200392787498</v>
      </c>
      <c r="F829" s="1">
        <f t="shared" ca="1" si="49"/>
        <v>171.58478006307217</v>
      </c>
      <c r="G829" s="1">
        <f t="shared" ca="1" si="49"/>
        <v>171.23172326277583</v>
      </c>
      <c r="H829" s="13">
        <f t="shared" ca="1" si="50"/>
        <v>175.79950241790766</v>
      </c>
      <c r="I829" s="15">
        <f t="shared" ca="1" si="51"/>
        <v>38.586941236995024</v>
      </c>
      <c r="J829" s="17">
        <f t="shared" ca="1" si="52"/>
        <v>57.88041185549254</v>
      </c>
      <c r="K829" s="4"/>
      <c r="L829" s="3"/>
    </row>
    <row r="830" spans="4:12">
      <c r="D830" s="1">
        <v>829</v>
      </c>
      <c r="E830" s="1">
        <f t="shared" ca="1" si="49"/>
        <v>168.1797364730044</v>
      </c>
      <c r="F830" s="1">
        <f t="shared" ca="1" si="49"/>
        <v>165.06838910383709</v>
      </c>
      <c r="G830" s="1">
        <f t="shared" ca="1" si="49"/>
        <v>162.75946134134179</v>
      </c>
      <c r="H830" s="13">
        <f t="shared" ca="1" si="50"/>
        <v>165.3358623060611</v>
      </c>
      <c r="I830" s="15">
        <f t="shared" ca="1" si="51"/>
        <v>4.9323347074406607</v>
      </c>
      <c r="J830" s="17">
        <f t="shared" ca="1" si="52"/>
        <v>7.3985020611609915</v>
      </c>
      <c r="K830" s="4"/>
      <c r="L830" s="3"/>
    </row>
    <row r="831" spans="4:12">
      <c r="D831" s="1">
        <v>830</v>
      </c>
      <c r="E831" s="1">
        <f t="shared" ca="1" si="49"/>
        <v>170.79705747821859</v>
      </c>
      <c r="F831" s="1">
        <f t="shared" ca="1" si="49"/>
        <v>169.58363171989595</v>
      </c>
      <c r="G831" s="1">
        <f t="shared" ca="1" si="49"/>
        <v>175.221229005476</v>
      </c>
      <c r="H831" s="13">
        <f t="shared" ca="1" si="50"/>
        <v>171.8673060678635</v>
      </c>
      <c r="I831" s="15">
        <f t="shared" ca="1" si="51"/>
        <v>5.8697998808817458</v>
      </c>
      <c r="J831" s="17">
        <f t="shared" ca="1" si="52"/>
        <v>8.8046998213226182</v>
      </c>
      <c r="K831" s="4"/>
      <c r="L831" s="3"/>
    </row>
    <row r="832" spans="4:12">
      <c r="D832" s="1">
        <v>831</v>
      </c>
      <c r="E832" s="1">
        <f t="shared" ca="1" si="49"/>
        <v>172.0783173064703</v>
      </c>
      <c r="F832" s="1">
        <f t="shared" ca="1" si="49"/>
        <v>165.65605816389237</v>
      </c>
      <c r="G832" s="1">
        <f t="shared" ca="1" si="49"/>
        <v>171.67007954063322</v>
      </c>
      <c r="H832" s="13">
        <f t="shared" ca="1" si="50"/>
        <v>169.80148500366531</v>
      </c>
      <c r="I832" s="15">
        <f t="shared" ca="1" si="51"/>
        <v>8.6200581875308249</v>
      </c>
      <c r="J832" s="17">
        <f t="shared" ca="1" si="52"/>
        <v>12.930087281296238</v>
      </c>
      <c r="K832" s="4"/>
      <c r="L832" s="3"/>
    </row>
    <row r="833" spans="4:12">
      <c r="D833" s="1">
        <v>832</v>
      </c>
      <c r="E833" s="1">
        <f t="shared" ca="1" si="49"/>
        <v>178.94073318997479</v>
      </c>
      <c r="F833" s="1">
        <f t="shared" ca="1" si="49"/>
        <v>167.62447387892328</v>
      </c>
      <c r="G833" s="1">
        <f t="shared" ca="1" si="49"/>
        <v>165.75811981804952</v>
      </c>
      <c r="H833" s="13">
        <f t="shared" ca="1" si="50"/>
        <v>170.77444229564921</v>
      </c>
      <c r="I833" s="15">
        <f t="shared" ca="1" si="51"/>
        <v>33.924699732129213</v>
      </c>
      <c r="J833" s="17">
        <f t="shared" ca="1" si="52"/>
        <v>50.887049598193819</v>
      </c>
      <c r="K833" s="4"/>
      <c r="L833" s="3"/>
    </row>
    <row r="834" spans="4:12">
      <c r="D834" s="1">
        <v>833</v>
      </c>
      <c r="E834" s="1">
        <f t="shared" ca="1" si="49"/>
        <v>173.08766003490211</v>
      </c>
      <c r="F834" s="1">
        <f t="shared" ca="1" si="49"/>
        <v>165.41534443299901</v>
      </c>
      <c r="G834" s="1">
        <f t="shared" ca="1" si="49"/>
        <v>168.38987001395645</v>
      </c>
      <c r="H834" s="13">
        <f t="shared" ca="1" si="50"/>
        <v>168.96429149395252</v>
      </c>
      <c r="I834" s="15">
        <f t="shared" ca="1" si="51"/>
        <v>9.9757178008747474</v>
      </c>
      <c r="J834" s="17">
        <f t="shared" ca="1" si="52"/>
        <v>14.963576701312121</v>
      </c>
      <c r="K834" s="4"/>
      <c r="L834" s="3"/>
    </row>
    <row r="835" spans="4:12">
      <c r="D835" s="1">
        <v>834</v>
      </c>
      <c r="E835" s="1">
        <f t="shared" ref="E835:G866" ca="1" si="53">_xlfn.NORM.INV(RAND(),$C$2,$C$3)</f>
        <v>170.99525909391733</v>
      </c>
      <c r="F835" s="1">
        <f t="shared" ca="1" si="53"/>
        <v>175.92480771904968</v>
      </c>
      <c r="G835" s="1">
        <f t="shared" ca="1" si="53"/>
        <v>178.84822098934816</v>
      </c>
      <c r="H835" s="13">
        <f t="shared" ref="H835:H898" ca="1" si="54">AVERAGE(E835:G835)</f>
        <v>175.25609593410505</v>
      </c>
      <c r="I835" s="15">
        <f t="shared" ref="I835:I898" ca="1" si="55">_xlfn.VAR.P(E835:G835)</f>
        <v>10.501756147510028</v>
      </c>
      <c r="J835" s="17">
        <f t="shared" ref="J835:J898" ca="1" si="56">_xlfn.VAR.S(E835:G835)</f>
        <v>15.752634221265041</v>
      </c>
      <c r="K835" s="4"/>
      <c r="L835" s="3"/>
    </row>
    <row r="836" spans="4:12">
      <c r="D836" s="1">
        <v>835</v>
      </c>
      <c r="E836" s="1">
        <f t="shared" ca="1" si="53"/>
        <v>165.2987561149688</v>
      </c>
      <c r="F836" s="1">
        <f t="shared" ca="1" si="53"/>
        <v>172.51397405390711</v>
      </c>
      <c r="G836" s="1">
        <f t="shared" ca="1" si="53"/>
        <v>170.88499415677805</v>
      </c>
      <c r="H836" s="13">
        <f t="shared" ca="1" si="54"/>
        <v>169.5659081085513</v>
      </c>
      <c r="I836" s="15">
        <f t="shared" ca="1" si="55"/>
        <v>9.5465556523760711</v>
      </c>
      <c r="J836" s="17">
        <f t="shared" ca="1" si="56"/>
        <v>14.319833478564107</v>
      </c>
      <c r="K836" s="4"/>
      <c r="L836" s="3"/>
    </row>
    <row r="837" spans="4:12">
      <c r="D837" s="1">
        <v>836</v>
      </c>
      <c r="E837" s="1">
        <f t="shared" ca="1" si="53"/>
        <v>165.94735945984806</v>
      </c>
      <c r="F837" s="1">
        <f t="shared" ca="1" si="53"/>
        <v>162.67531814992591</v>
      </c>
      <c r="G837" s="1">
        <f t="shared" ca="1" si="53"/>
        <v>168.74144141837368</v>
      </c>
      <c r="H837" s="13">
        <f t="shared" ca="1" si="54"/>
        <v>165.78803967604924</v>
      </c>
      <c r="I837" s="15">
        <f t="shared" ca="1" si="55"/>
        <v>6.1456666480887598</v>
      </c>
      <c r="J837" s="17">
        <f t="shared" ca="1" si="56"/>
        <v>9.2184999721331398</v>
      </c>
      <c r="K837" s="4"/>
      <c r="L837" s="3"/>
    </row>
    <row r="838" spans="4:12">
      <c r="D838" s="1">
        <v>837</v>
      </c>
      <c r="E838" s="1">
        <f t="shared" ca="1" si="53"/>
        <v>166.68745714232941</v>
      </c>
      <c r="F838" s="1">
        <f t="shared" ca="1" si="53"/>
        <v>167.23660009668359</v>
      </c>
      <c r="G838" s="1">
        <f t="shared" ca="1" si="53"/>
        <v>165.17717631910799</v>
      </c>
      <c r="H838" s="13">
        <f t="shared" ca="1" si="54"/>
        <v>166.36707785270698</v>
      </c>
      <c r="I838" s="15">
        <f t="shared" ca="1" si="55"/>
        <v>0.75819249388344223</v>
      </c>
      <c r="J838" s="17">
        <f t="shared" ca="1" si="56"/>
        <v>1.1372887408251633</v>
      </c>
      <c r="K838" s="4"/>
      <c r="L838" s="3"/>
    </row>
    <row r="839" spans="4:12">
      <c r="D839" s="1">
        <v>838</v>
      </c>
      <c r="E839" s="1">
        <f t="shared" ca="1" si="53"/>
        <v>167.04829979575905</v>
      </c>
      <c r="F839" s="1">
        <f t="shared" ca="1" si="53"/>
        <v>172.82317603614067</v>
      </c>
      <c r="G839" s="1">
        <f t="shared" ca="1" si="53"/>
        <v>180.1179952612369</v>
      </c>
      <c r="H839" s="13">
        <f t="shared" ca="1" si="54"/>
        <v>173.32982369771221</v>
      </c>
      <c r="I839" s="15">
        <f t="shared" ca="1" si="55"/>
        <v>28.59783585321</v>
      </c>
      <c r="J839" s="17">
        <f t="shared" ca="1" si="56"/>
        <v>42.896753779815</v>
      </c>
      <c r="K839" s="4"/>
      <c r="L839" s="3"/>
    </row>
    <row r="840" spans="4:12">
      <c r="D840" s="1">
        <v>839</v>
      </c>
      <c r="E840" s="1">
        <f t="shared" ca="1" si="53"/>
        <v>175.25612298909874</v>
      </c>
      <c r="F840" s="1">
        <f t="shared" ca="1" si="53"/>
        <v>165.03844971331435</v>
      </c>
      <c r="G840" s="1">
        <f t="shared" ca="1" si="53"/>
        <v>165.99457672611661</v>
      </c>
      <c r="H840" s="13">
        <f t="shared" ca="1" si="54"/>
        <v>168.76304980950991</v>
      </c>
      <c r="I840" s="15">
        <f t="shared" ca="1" si="55"/>
        <v>21.232362801849678</v>
      </c>
      <c r="J840" s="17">
        <f t="shared" ca="1" si="56"/>
        <v>31.848544202774519</v>
      </c>
      <c r="K840" s="4"/>
      <c r="L840" s="3"/>
    </row>
    <row r="841" spans="4:12">
      <c r="D841" s="1">
        <v>840</v>
      </c>
      <c r="E841" s="1">
        <f t="shared" ca="1" si="53"/>
        <v>167.33386198741064</v>
      </c>
      <c r="F841" s="1">
        <f t="shared" ca="1" si="53"/>
        <v>166.65266717265303</v>
      </c>
      <c r="G841" s="1">
        <f t="shared" ca="1" si="53"/>
        <v>162.10994189357982</v>
      </c>
      <c r="H841" s="13">
        <f t="shared" ca="1" si="54"/>
        <v>165.3654903512145</v>
      </c>
      <c r="I841" s="15">
        <f t="shared" ca="1" si="55"/>
        <v>5.3766356092792122</v>
      </c>
      <c r="J841" s="17">
        <f t="shared" ca="1" si="56"/>
        <v>8.0649534139188184</v>
      </c>
      <c r="K841" s="4"/>
      <c r="L841" s="3"/>
    </row>
    <row r="842" spans="4:12">
      <c r="D842" s="1">
        <v>841</v>
      </c>
      <c r="E842" s="1">
        <f t="shared" ca="1" si="53"/>
        <v>172.7488847484239</v>
      </c>
      <c r="F842" s="1">
        <f t="shared" ca="1" si="53"/>
        <v>173.40367087494869</v>
      </c>
      <c r="G842" s="1">
        <f t="shared" ca="1" si="53"/>
        <v>171.09551714848516</v>
      </c>
      <c r="H842" s="13">
        <f t="shared" ca="1" si="54"/>
        <v>172.41602425728593</v>
      </c>
      <c r="I842" s="15">
        <f t="shared" ca="1" si="55"/>
        <v>0.94332699077822468</v>
      </c>
      <c r="J842" s="17">
        <f t="shared" ca="1" si="56"/>
        <v>1.414990486167337</v>
      </c>
      <c r="K842" s="4"/>
      <c r="L842" s="3"/>
    </row>
    <row r="843" spans="4:12">
      <c r="D843" s="1">
        <v>842</v>
      </c>
      <c r="E843" s="1">
        <f t="shared" ca="1" si="53"/>
        <v>175.70652867962329</v>
      </c>
      <c r="F843" s="1">
        <f t="shared" ca="1" si="53"/>
        <v>162.20585360034207</v>
      </c>
      <c r="G843" s="1">
        <f t="shared" ca="1" si="53"/>
        <v>162.92276306162927</v>
      </c>
      <c r="H843" s="13">
        <f t="shared" ca="1" si="54"/>
        <v>166.94504844719822</v>
      </c>
      <c r="I843" s="15">
        <f t="shared" ca="1" si="55"/>
        <v>38.467427794201576</v>
      </c>
      <c r="J843" s="17">
        <f t="shared" ca="1" si="56"/>
        <v>57.701141691302368</v>
      </c>
      <c r="K843" s="4"/>
      <c r="L843" s="3"/>
    </row>
    <row r="844" spans="4:12">
      <c r="D844" s="1">
        <v>843</v>
      </c>
      <c r="E844" s="1">
        <f t="shared" ca="1" si="53"/>
        <v>162.59823554763466</v>
      </c>
      <c r="F844" s="1">
        <f t="shared" ca="1" si="53"/>
        <v>173.08497558046341</v>
      </c>
      <c r="G844" s="1">
        <f t="shared" ca="1" si="53"/>
        <v>164.12560113691535</v>
      </c>
      <c r="H844" s="13">
        <f t="shared" ca="1" si="54"/>
        <v>166.60293742167113</v>
      </c>
      <c r="I844" s="15">
        <f t="shared" ca="1" si="55"/>
        <v>21.397216953239322</v>
      </c>
      <c r="J844" s="17">
        <f t="shared" ca="1" si="56"/>
        <v>32.095825429858984</v>
      </c>
      <c r="K844" s="4"/>
      <c r="L844" s="3"/>
    </row>
    <row r="845" spans="4:12">
      <c r="D845" s="1">
        <v>844</v>
      </c>
      <c r="E845" s="1">
        <f t="shared" ca="1" si="53"/>
        <v>165.74705066535739</v>
      </c>
      <c r="F845" s="1">
        <f t="shared" ca="1" si="53"/>
        <v>158.50157758451579</v>
      </c>
      <c r="G845" s="1">
        <f t="shared" ca="1" si="53"/>
        <v>170.75266151592635</v>
      </c>
      <c r="H845" s="13">
        <f t="shared" ca="1" si="54"/>
        <v>165.00042992193315</v>
      </c>
      <c r="I845" s="15">
        <f t="shared" ca="1" si="55"/>
        <v>25.293564183000012</v>
      </c>
      <c r="J845" s="17">
        <f t="shared" ca="1" si="56"/>
        <v>37.940346274500016</v>
      </c>
      <c r="K845" s="4"/>
      <c r="L845" s="3"/>
    </row>
    <row r="846" spans="4:12">
      <c r="D846" s="1">
        <v>845</v>
      </c>
      <c r="E846" s="1">
        <f t="shared" ca="1" si="53"/>
        <v>183.80551053644655</v>
      </c>
      <c r="F846" s="1">
        <f t="shared" ca="1" si="53"/>
        <v>158.2275080277312</v>
      </c>
      <c r="G846" s="1">
        <f t="shared" ca="1" si="53"/>
        <v>168.16502321373963</v>
      </c>
      <c r="H846" s="13">
        <f t="shared" ca="1" si="54"/>
        <v>170.06601392597244</v>
      </c>
      <c r="I846" s="15">
        <f t="shared" ca="1" si="55"/>
        <v>110.8459182333058</v>
      </c>
      <c r="J846" s="17">
        <f t="shared" ca="1" si="56"/>
        <v>166.2688773499587</v>
      </c>
      <c r="K846" s="4"/>
      <c r="L846" s="3"/>
    </row>
    <row r="847" spans="4:12">
      <c r="D847" s="1">
        <v>846</v>
      </c>
      <c r="E847" s="1">
        <f t="shared" ca="1" si="53"/>
        <v>180.50800771206758</v>
      </c>
      <c r="F847" s="1">
        <f t="shared" ca="1" si="53"/>
        <v>167.00159623969009</v>
      </c>
      <c r="G847" s="1">
        <f t="shared" ca="1" si="53"/>
        <v>167.56212928682189</v>
      </c>
      <c r="H847" s="13">
        <f t="shared" ca="1" si="54"/>
        <v>171.69057774619318</v>
      </c>
      <c r="I847" s="15">
        <f t="shared" ca="1" si="55"/>
        <v>38.925901817704357</v>
      </c>
      <c r="J847" s="17">
        <f t="shared" ca="1" si="56"/>
        <v>58.388852726556536</v>
      </c>
      <c r="K847" s="4"/>
      <c r="L847" s="3"/>
    </row>
    <row r="848" spans="4:12">
      <c r="D848" s="1">
        <v>847</v>
      </c>
      <c r="E848" s="1">
        <f t="shared" ca="1" si="53"/>
        <v>169.75309421431245</v>
      </c>
      <c r="F848" s="1">
        <f t="shared" ca="1" si="53"/>
        <v>177.13331793595853</v>
      </c>
      <c r="G848" s="1">
        <f t="shared" ca="1" si="53"/>
        <v>171.67397849870471</v>
      </c>
      <c r="H848" s="13">
        <f t="shared" ca="1" si="54"/>
        <v>172.85346354965858</v>
      </c>
      <c r="I848" s="15">
        <f t="shared" ca="1" si="55"/>
        <v>9.7735428563030471</v>
      </c>
      <c r="J848" s="17">
        <f t="shared" ca="1" si="56"/>
        <v>14.660314284454572</v>
      </c>
      <c r="K848" s="4"/>
      <c r="L848" s="3"/>
    </row>
    <row r="849" spans="4:12">
      <c r="D849" s="1">
        <v>848</v>
      </c>
      <c r="E849" s="1">
        <f t="shared" ca="1" si="53"/>
        <v>172.88274254553627</v>
      </c>
      <c r="F849" s="1">
        <f t="shared" ca="1" si="53"/>
        <v>171.79332362242548</v>
      </c>
      <c r="G849" s="1">
        <f t="shared" ca="1" si="53"/>
        <v>165.5759232116574</v>
      </c>
      <c r="H849" s="13">
        <f t="shared" ca="1" si="54"/>
        <v>170.08399645987302</v>
      </c>
      <c r="I849" s="15">
        <f t="shared" ca="1" si="55"/>
        <v>10.359167803977458</v>
      </c>
      <c r="J849" s="17">
        <f t="shared" ca="1" si="56"/>
        <v>15.538751705966188</v>
      </c>
      <c r="K849" s="4"/>
      <c r="L849" s="3"/>
    </row>
    <row r="850" spans="4:12">
      <c r="D850" s="1">
        <v>849</v>
      </c>
      <c r="E850" s="1">
        <f t="shared" ca="1" si="53"/>
        <v>171.80337534908588</v>
      </c>
      <c r="F850" s="1">
        <f t="shared" ca="1" si="53"/>
        <v>164.14943925702346</v>
      </c>
      <c r="G850" s="1">
        <f t="shared" ca="1" si="53"/>
        <v>178.53766402080561</v>
      </c>
      <c r="H850" s="13">
        <f t="shared" ca="1" si="54"/>
        <v>171.49682620897161</v>
      </c>
      <c r="I850" s="15">
        <f t="shared" ca="1" si="55"/>
        <v>34.550488163171366</v>
      </c>
      <c r="J850" s="17">
        <f t="shared" ca="1" si="56"/>
        <v>51.825732244757049</v>
      </c>
      <c r="K850" s="4"/>
      <c r="L850" s="3"/>
    </row>
    <row r="851" spans="4:12">
      <c r="D851" s="1">
        <v>850</v>
      </c>
      <c r="E851" s="1">
        <f t="shared" ca="1" si="53"/>
        <v>167.2463756457814</v>
      </c>
      <c r="F851" s="1">
        <f t="shared" ca="1" si="53"/>
        <v>169.15153260507466</v>
      </c>
      <c r="G851" s="1">
        <f t="shared" ca="1" si="53"/>
        <v>173.22298515919607</v>
      </c>
      <c r="H851" s="13">
        <f t="shared" ca="1" si="54"/>
        <v>169.87363113668405</v>
      </c>
      <c r="I851" s="15">
        <f t="shared" ca="1" si="55"/>
        <v>6.2140233573160062</v>
      </c>
      <c r="J851" s="17">
        <f t="shared" ca="1" si="56"/>
        <v>9.3210350359740097</v>
      </c>
      <c r="K851" s="4"/>
      <c r="L851" s="3"/>
    </row>
    <row r="852" spans="4:12">
      <c r="D852" s="1">
        <v>851</v>
      </c>
      <c r="E852" s="1">
        <f t="shared" ca="1" si="53"/>
        <v>173.39083763139075</v>
      </c>
      <c r="F852" s="1">
        <f t="shared" ca="1" si="53"/>
        <v>174.77424056776246</v>
      </c>
      <c r="G852" s="1">
        <f t="shared" ca="1" si="53"/>
        <v>172.23906949698892</v>
      </c>
      <c r="H852" s="13">
        <f t="shared" ca="1" si="54"/>
        <v>173.46804923204738</v>
      </c>
      <c r="I852" s="15">
        <f t="shared" ca="1" si="55"/>
        <v>1.0741628753191581</v>
      </c>
      <c r="J852" s="17">
        <f t="shared" ca="1" si="56"/>
        <v>1.6112443129787373</v>
      </c>
      <c r="K852" s="4"/>
      <c r="L852" s="3"/>
    </row>
    <row r="853" spans="4:12">
      <c r="D853" s="1">
        <v>852</v>
      </c>
      <c r="E853" s="1">
        <f t="shared" ca="1" si="53"/>
        <v>171.72122507199191</v>
      </c>
      <c r="F853" s="1">
        <f t="shared" ca="1" si="53"/>
        <v>177.14668407906103</v>
      </c>
      <c r="G853" s="1">
        <f t="shared" ca="1" si="53"/>
        <v>167.16399269005632</v>
      </c>
      <c r="H853" s="13">
        <f t="shared" ca="1" si="54"/>
        <v>172.01063394703638</v>
      </c>
      <c r="I853" s="15">
        <f t="shared" ca="1" si="55"/>
        <v>16.65089997649541</v>
      </c>
      <c r="J853" s="17">
        <f t="shared" ca="1" si="56"/>
        <v>24.976349964743115</v>
      </c>
      <c r="K853" s="4"/>
      <c r="L853" s="3"/>
    </row>
    <row r="854" spans="4:12">
      <c r="D854" s="1">
        <v>853</v>
      </c>
      <c r="E854" s="1">
        <f t="shared" ca="1" si="53"/>
        <v>173.82837677765366</v>
      </c>
      <c r="F854" s="1">
        <f t="shared" ca="1" si="53"/>
        <v>172.30437165683895</v>
      </c>
      <c r="G854" s="1">
        <f t="shared" ca="1" si="53"/>
        <v>172.70826854558274</v>
      </c>
      <c r="H854" s="13">
        <f t="shared" ca="1" si="54"/>
        <v>172.9470056600251</v>
      </c>
      <c r="I854" s="15">
        <f t="shared" ca="1" si="55"/>
        <v>0.41559630628437771</v>
      </c>
      <c r="J854" s="17">
        <f t="shared" ca="1" si="56"/>
        <v>0.62339445942656657</v>
      </c>
      <c r="K854" s="4"/>
      <c r="L854" s="3"/>
    </row>
    <row r="855" spans="4:12">
      <c r="D855" s="1">
        <v>854</v>
      </c>
      <c r="E855" s="1">
        <f t="shared" ca="1" si="53"/>
        <v>159.74945844214102</v>
      </c>
      <c r="F855" s="1">
        <f t="shared" ca="1" si="53"/>
        <v>166.74899136352118</v>
      </c>
      <c r="G855" s="1">
        <f t="shared" ca="1" si="53"/>
        <v>177.35116509361163</v>
      </c>
      <c r="H855" s="13">
        <f t="shared" ca="1" si="54"/>
        <v>167.94987163309125</v>
      </c>
      <c r="I855" s="15">
        <f t="shared" ca="1" si="55"/>
        <v>52.357736218325471</v>
      </c>
      <c r="J855" s="17">
        <f t="shared" ca="1" si="56"/>
        <v>78.536604327488206</v>
      </c>
      <c r="K855" s="4"/>
      <c r="L855" s="3"/>
    </row>
    <row r="856" spans="4:12">
      <c r="D856" s="1">
        <v>855</v>
      </c>
      <c r="E856" s="1">
        <f t="shared" ca="1" si="53"/>
        <v>176.40482070366031</v>
      </c>
      <c r="F856" s="1">
        <f t="shared" ca="1" si="53"/>
        <v>163.21682864226307</v>
      </c>
      <c r="G856" s="1">
        <f t="shared" ca="1" si="53"/>
        <v>162.36504562431381</v>
      </c>
      <c r="H856" s="13">
        <f t="shared" ca="1" si="54"/>
        <v>167.3288983234124</v>
      </c>
      <c r="I856" s="15">
        <f t="shared" ca="1" si="55"/>
        <v>41.307105911086921</v>
      </c>
      <c r="J856" s="17">
        <f t="shared" ca="1" si="56"/>
        <v>61.960658866630382</v>
      </c>
      <c r="K856" s="4"/>
      <c r="L856" s="3"/>
    </row>
    <row r="857" spans="4:12">
      <c r="D857" s="1">
        <v>856</v>
      </c>
      <c r="E857" s="1">
        <f t="shared" ca="1" si="53"/>
        <v>169.34902190017317</v>
      </c>
      <c r="F857" s="1">
        <f t="shared" ca="1" si="53"/>
        <v>162.94437959723351</v>
      </c>
      <c r="G857" s="1">
        <f t="shared" ca="1" si="53"/>
        <v>169.93142673449333</v>
      </c>
      <c r="H857" s="13">
        <f t="shared" ca="1" si="54"/>
        <v>167.4082760773</v>
      </c>
      <c r="I857" s="15">
        <f t="shared" ca="1" si="55"/>
        <v>10.019718457548271</v>
      </c>
      <c r="J857" s="17">
        <f t="shared" ca="1" si="56"/>
        <v>15.029577686322407</v>
      </c>
      <c r="K857" s="4"/>
      <c r="L857" s="3"/>
    </row>
    <row r="858" spans="4:12">
      <c r="D858" s="1">
        <v>857</v>
      </c>
      <c r="E858" s="1">
        <f t="shared" ca="1" si="53"/>
        <v>168.77266853277965</v>
      </c>
      <c r="F858" s="1">
        <f t="shared" ca="1" si="53"/>
        <v>159.67314674928576</v>
      </c>
      <c r="G858" s="1">
        <f t="shared" ca="1" si="53"/>
        <v>166.86792623636597</v>
      </c>
      <c r="H858" s="13">
        <f t="shared" ca="1" si="54"/>
        <v>165.10458050614378</v>
      </c>
      <c r="I858" s="15">
        <f t="shared" ca="1" si="55"/>
        <v>15.354910196859683</v>
      </c>
      <c r="J858" s="17">
        <f t="shared" ca="1" si="56"/>
        <v>23.032365295289523</v>
      </c>
      <c r="K858" s="4"/>
      <c r="L858" s="3"/>
    </row>
    <row r="859" spans="4:12">
      <c r="D859" s="1">
        <v>858</v>
      </c>
      <c r="E859" s="1">
        <f t="shared" ca="1" si="53"/>
        <v>171.43936012044392</v>
      </c>
      <c r="F859" s="1">
        <f t="shared" ca="1" si="53"/>
        <v>171.82987159443013</v>
      </c>
      <c r="G859" s="1">
        <f t="shared" ca="1" si="53"/>
        <v>173.28123519789793</v>
      </c>
      <c r="H859" s="13">
        <f t="shared" ca="1" si="54"/>
        <v>172.183488970924</v>
      </c>
      <c r="I859" s="15">
        <f t="shared" ca="1" si="55"/>
        <v>0.62793992463690118</v>
      </c>
      <c r="J859" s="17">
        <f t="shared" ca="1" si="56"/>
        <v>0.94190988695535172</v>
      </c>
      <c r="K859" s="4"/>
      <c r="L859" s="3"/>
    </row>
    <row r="860" spans="4:12">
      <c r="D860" s="1">
        <v>859</v>
      </c>
      <c r="E860" s="1">
        <f t="shared" ca="1" si="53"/>
        <v>173.79743897947651</v>
      </c>
      <c r="F860" s="1">
        <f t="shared" ca="1" si="53"/>
        <v>175.73745255338272</v>
      </c>
      <c r="G860" s="1">
        <f t="shared" ca="1" si="53"/>
        <v>163.20250346037304</v>
      </c>
      <c r="H860" s="13">
        <f t="shared" ca="1" si="54"/>
        <v>170.91246499774408</v>
      </c>
      <c r="I860" s="15">
        <f t="shared" ca="1" si="55"/>
        <v>30.349028898360569</v>
      </c>
      <c r="J860" s="17">
        <f t="shared" ca="1" si="56"/>
        <v>45.523543347540851</v>
      </c>
      <c r="K860" s="4"/>
      <c r="L860" s="3"/>
    </row>
    <row r="861" spans="4:12">
      <c r="D861" s="1">
        <v>860</v>
      </c>
      <c r="E861" s="1">
        <f t="shared" ca="1" si="53"/>
        <v>176.39708973270163</v>
      </c>
      <c r="F861" s="1">
        <f t="shared" ca="1" si="53"/>
        <v>160.99840092023612</v>
      </c>
      <c r="G861" s="1">
        <f t="shared" ca="1" si="53"/>
        <v>165.41079877364857</v>
      </c>
      <c r="H861" s="13">
        <f t="shared" ca="1" si="54"/>
        <v>167.60209647552878</v>
      </c>
      <c r="I861" s="15">
        <f t="shared" ca="1" si="55"/>
        <v>41.9208289996578</v>
      </c>
      <c r="J861" s="17">
        <f t="shared" ca="1" si="56"/>
        <v>62.8812434994867</v>
      </c>
      <c r="K861" s="4"/>
      <c r="L861" s="3"/>
    </row>
    <row r="862" spans="4:12">
      <c r="D862" s="1">
        <v>861</v>
      </c>
      <c r="E862" s="1">
        <f t="shared" ca="1" si="53"/>
        <v>167.88562993346437</v>
      </c>
      <c r="F862" s="1">
        <f t="shared" ca="1" si="53"/>
        <v>180.6227161486533</v>
      </c>
      <c r="G862" s="1">
        <f t="shared" ca="1" si="53"/>
        <v>164.36378113276322</v>
      </c>
      <c r="H862" s="13">
        <f t="shared" ca="1" si="54"/>
        <v>170.95737573829365</v>
      </c>
      <c r="I862" s="15">
        <f t="shared" ca="1" si="55"/>
        <v>48.77663911989913</v>
      </c>
      <c r="J862" s="17">
        <f t="shared" ca="1" si="56"/>
        <v>73.164958679848695</v>
      </c>
      <c r="K862" s="4"/>
      <c r="L862" s="3"/>
    </row>
    <row r="863" spans="4:12">
      <c r="D863" s="1">
        <v>862</v>
      </c>
      <c r="E863" s="1">
        <f t="shared" ca="1" si="53"/>
        <v>165.73887222761553</v>
      </c>
      <c r="F863" s="1">
        <f t="shared" ca="1" si="53"/>
        <v>170.10452571073864</v>
      </c>
      <c r="G863" s="1">
        <f t="shared" ca="1" si="53"/>
        <v>168.20257647266448</v>
      </c>
      <c r="H863" s="13">
        <f t="shared" ca="1" si="54"/>
        <v>168.01532480367288</v>
      </c>
      <c r="I863" s="15">
        <f t="shared" ca="1" si="55"/>
        <v>3.1940199828875611</v>
      </c>
      <c r="J863" s="17">
        <f t="shared" ca="1" si="56"/>
        <v>4.7910299743313418</v>
      </c>
      <c r="K863" s="4"/>
      <c r="L863" s="3"/>
    </row>
    <row r="864" spans="4:12">
      <c r="D864" s="1">
        <v>863</v>
      </c>
      <c r="E864" s="1">
        <f t="shared" ca="1" si="53"/>
        <v>171.2678697347597</v>
      </c>
      <c r="F864" s="1">
        <f t="shared" ca="1" si="53"/>
        <v>175.03827926413194</v>
      </c>
      <c r="G864" s="1">
        <f t="shared" ca="1" si="53"/>
        <v>169.09621437030495</v>
      </c>
      <c r="H864" s="13">
        <f t="shared" ca="1" si="54"/>
        <v>171.8007877897322</v>
      </c>
      <c r="I864" s="15">
        <f t="shared" ca="1" si="55"/>
        <v>6.0266900270663699</v>
      </c>
      <c r="J864" s="17">
        <f t="shared" ca="1" si="56"/>
        <v>9.0400350405995553</v>
      </c>
      <c r="K864" s="4"/>
      <c r="L864" s="3"/>
    </row>
    <row r="865" spans="4:12">
      <c r="D865" s="1">
        <v>864</v>
      </c>
      <c r="E865" s="1">
        <f t="shared" ca="1" si="53"/>
        <v>166.69005769089611</v>
      </c>
      <c r="F865" s="1">
        <f t="shared" ca="1" si="53"/>
        <v>173.12743834782049</v>
      </c>
      <c r="G865" s="1">
        <f t="shared" ca="1" si="53"/>
        <v>167.56253268026728</v>
      </c>
      <c r="H865" s="13">
        <f t="shared" ca="1" si="54"/>
        <v>169.12667623966129</v>
      </c>
      <c r="I865" s="15">
        <f t="shared" ca="1" si="55"/>
        <v>8.1299174908875678</v>
      </c>
      <c r="J865" s="17">
        <f t="shared" ca="1" si="56"/>
        <v>12.194876236331352</v>
      </c>
      <c r="K865" s="4"/>
      <c r="L865" s="3"/>
    </row>
    <row r="866" spans="4:12">
      <c r="D866" s="1">
        <v>865</v>
      </c>
      <c r="E866" s="1">
        <f t="shared" ca="1" si="53"/>
        <v>164.7251398224943</v>
      </c>
      <c r="F866" s="1">
        <f t="shared" ca="1" si="53"/>
        <v>167.1276197909761</v>
      </c>
      <c r="G866" s="1">
        <f t="shared" ca="1" si="53"/>
        <v>164.0836179181583</v>
      </c>
      <c r="H866" s="13">
        <f t="shared" ca="1" si="54"/>
        <v>165.31212584387626</v>
      </c>
      <c r="I866" s="15">
        <f t="shared" ca="1" si="55"/>
        <v>1.7166008616019426</v>
      </c>
      <c r="J866" s="17">
        <f t="shared" ca="1" si="56"/>
        <v>2.574901292402914</v>
      </c>
      <c r="K866" s="4"/>
      <c r="L866" s="3"/>
    </row>
    <row r="867" spans="4:12">
      <c r="D867" s="1">
        <v>866</v>
      </c>
      <c r="E867" s="1">
        <f t="shared" ref="E867:G898" ca="1" si="57">_xlfn.NORM.INV(RAND(),$C$2,$C$3)</f>
        <v>165.61687289943356</v>
      </c>
      <c r="F867" s="1">
        <f t="shared" ca="1" si="57"/>
        <v>172.4593847591369</v>
      </c>
      <c r="G867" s="1">
        <f t="shared" ca="1" si="57"/>
        <v>162.44158822249383</v>
      </c>
      <c r="H867" s="13">
        <f t="shared" ca="1" si="54"/>
        <v>166.83928196035478</v>
      </c>
      <c r="I867" s="15">
        <f t="shared" ca="1" si="55"/>
        <v>17.473183197707417</v>
      </c>
      <c r="J867" s="17">
        <f t="shared" ca="1" si="56"/>
        <v>26.209774796561124</v>
      </c>
      <c r="K867" s="4"/>
      <c r="L867" s="3"/>
    </row>
    <row r="868" spans="4:12">
      <c r="D868" s="1">
        <v>867</v>
      </c>
      <c r="E868" s="1">
        <f t="shared" ca="1" si="57"/>
        <v>169.91852523612587</v>
      </c>
      <c r="F868" s="1">
        <f t="shared" ca="1" si="57"/>
        <v>169.66037756973464</v>
      </c>
      <c r="G868" s="1">
        <f t="shared" ca="1" si="57"/>
        <v>173.80048603970096</v>
      </c>
      <c r="H868" s="13">
        <f t="shared" ca="1" si="54"/>
        <v>171.12646294852047</v>
      </c>
      <c r="I868" s="15">
        <f t="shared" ca="1" si="55"/>
        <v>3.5863064490270471</v>
      </c>
      <c r="J868" s="17">
        <f t="shared" ca="1" si="56"/>
        <v>5.3794596735405706</v>
      </c>
      <c r="K868" s="4"/>
      <c r="L868" s="3"/>
    </row>
    <row r="869" spans="4:12">
      <c r="D869" s="1">
        <v>868</v>
      </c>
      <c r="E869" s="1">
        <f t="shared" ca="1" si="57"/>
        <v>168.94227004642642</v>
      </c>
      <c r="F869" s="1">
        <f t="shared" ca="1" si="57"/>
        <v>169.4133330480056</v>
      </c>
      <c r="G869" s="1">
        <f t="shared" ca="1" si="57"/>
        <v>182.47801851748335</v>
      </c>
      <c r="H869" s="13">
        <f t="shared" ca="1" si="54"/>
        <v>173.61120720397176</v>
      </c>
      <c r="I869" s="15">
        <f t="shared" ca="1" si="55"/>
        <v>39.347154826617775</v>
      </c>
      <c r="J869" s="17">
        <f t="shared" ca="1" si="56"/>
        <v>59.020732239926666</v>
      </c>
      <c r="K869" s="4"/>
      <c r="L869" s="3"/>
    </row>
    <row r="870" spans="4:12">
      <c r="D870" s="1">
        <v>869</v>
      </c>
      <c r="E870" s="1">
        <f t="shared" ca="1" si="57"/>
        <v>174.69245259982338</v>
      </c>
      <c r="F870" s="1">
        <f t="shared" ca="1" si="57"/>
        <v>163.32292934556185</v>
      </c>
      <c r="G870" s="1">
        <f t="shared" ca="1" si="57"/>
        <v>161.81400200150341</v>
      </c>
      <c r="H870" s="13">
        <f t="shared" ca="1" si="54"/>
        <v>166.60979464896289</v>
      </c>
      <c r="I870" s="15">
        <f t="shared" ca="1" si="55"/>
        <v>33.044156730245469</v>
      </c>
      <c r="J870" s="17">
        <f t="shared" ca="1" si="56"/>
        <v>49.566235095368199</v>
      </c>
      <c r="K870" s="4"/>
      <c r="L870" s="3"/>
    </row>
    <row r="871" spans="4:12">
      <c r="D871" s="1">
        <v>870</v>
      </c>
      <c r="E871" s="1">
        <f t="shared" ca="1" si="57"/>
        <v>177.22012925893031</v>
      </c>
      <c r="F871" s="1">
        <f t="shared" ca="1" si="57"/>
        <v>171.99623997689363</v>
      </c>
      <c r="G871" s="1">
        <f t="shared" ca="1" si="57"/>
        <v>159.90036336940295</v>
      </c>
      <c r="H871" s="13">
        <f t="shared" ca="1" si="54"/>
        <v>169.70557753507563</v>
      </c>
      <c r="I871" s="15">
        <f t="shared" ca="1" si="55"/>
        <v>52.619282289183708</v>
      </c>
      <c r="J871" s="17">
        <f t="shared" ca="1" si="56"/>
        <v>78.928923433775566</v>
      </c>
      <c r="K871" s="4"/>
      <c r="L871" s="3"/>
    </row>
    <row r="872" spans="4:12">
      <c r="D872" s="1">
        <v>871</v>
      </c>
      <c r="E872" s="1">
        <f t="shared" ca="1" si="57"/>
        <v>170.01516743874055</v>
      </c>
      <c r="F872" s="1">
        <f t="shared" ca="1" si="57"/>
        <v>174.92090080299442</v>
      </c>
      <c r="G872" s="1">
        <f t="shared" ca="1" si="57"/>
        <v>178.76747159976787</v>
      </c>
      <c r="H872" s="13">
        <f t="shared" ca="1" si="54"/>
        <v>174.56784661383426</v>
      </c>
      <c r="I872" s="15">
        <f t="shared" ca="1" si="55"/>
        <v>12.829461651431137</v>
      </c>
      <c r="J872" s="17">
        <f t="shared" ca="1" si="56"/>
        <v>19.244192477146704</v>
      </c>
      <c r="K872" s="4"/>
      <c r="L872" s="3"/>
    </row>
    <row r="873" spans="4:12">
      <c r="D873" s="1">
        <v>872</v>
      </c>
      <c r="E873" s="1">
        <f t="shared" ca="1" si="57"/>
        <v>176.54764623232353</v>
      </c>
      <c r="F873" s="1">
        <f t="shared" ca="1" si="57"/>
        <v>166.7479440973338</v>
      </c>
      <c r="G873" s="1">
        <f t="shared" ca="1" si="57"/>
        <v>166.35415354168106</v>
      </c>
      <c r="H873" s="13">
        <f t="shared" ca="1" si="54"/>
        <v>169.88324795711279</v>
      </c>
      <c r="I873" s="15">
        <f t="shared" ca="1" si="55"/>
        <v>22.232947352269452</v>
      </c>
      <c r="J873" s="17">
        <f t="shared" ca="1" si="56"/>
        <v>33.34942102840418</v>
      </c>
      <c r="K873" s="4"/>
      <c r="L873" s="3"/>
    </row>
    <row r="874" spans="4:12">
      <c r="D874" s="1">
        <v>873</v>
      </c>
      <c r="E874" s="1">
        <f t="shared" ca="1" si="57"/>
        <v>165.67080129554114</v>
      </c>
      <c r="F874" s="1">
        <f t="shared" ca="1" si="57"/>
        <v>167.53215428128351</v>
      </c>
      <c r="G874" s="1">
        <f t="shared" ca="1" si="57"/>
        <v>166.41325007221931</v>
      </c>
      <c r="H874" s="13">
        <f t="shared" ca="1" si="54"/>
        <v>166.53873521634799</v>
      </c>
      <c r="I874" s="15">
        <f t="shared" ca="1" si="55"/>
        <v>0.58531241695383718</v>
      </c>
      <c r="J874" s="17">
        <f t="shared" ca="1" si="56"/>
        <v>0.87796862543075582</v>
      </c>
      <c r="K874" s="4"/>
      <c r="L874" s="3"/>
    </row>
    <row r="875" spans="4:12">
      <c r="D875" s="1">
        <v>874</v>
      </c>
      <c r="E875" s="1">
        <f t="shared" ca="1" si="57"/>
        <v>173.38696195524071</v>
      </c>
      <c r="F875" s="1">
        <f t="shared" ca="1" si="57"/>
        <v>170.58295652944409</v>
      </c>
      <c r="G875" s="1">
        <f t="shared" ca="1" si="57"/>
        <v>165.5837153074217</v>
      </c>
      <c r="H875" s="13">
        <f t="shared" ca="1" si="54"/>
        <v>169.8512112640355</v>
      </c>
      <c r="I875" s="15">
        <f t="shared" ca="1" si="55"/>
        <v>10.416168607840378</v>
      </c>
      <c r="J875" s="17">
        <f t="shared" ca="1" si="56"/>
        <v>15.624252911760566</v>
      </c>
      <c r="K875" s="4"/>
      <c r="L875" s="3"/>
    </row>
    <row r="876" spans="4:12">
      <c r="D876" s="1">
        <v>875</v>
      </c>
      <c r="E876" s="1">
        <f t="shared" ca="1" si="57"/>
        <v>171.22454311331151</v>
      </c>
      <c r="F876" s="1">
        <f t="shared" ca="1" si="57"/>
        <v>170.43076514689398</v>
      </c>
      <c r="G876" s="1">
        <f t="shared" ca="1" si="57"/>
        <v>167.62229094263256</v>
      </c>
      <c r="H876" s="13">
        <f t="shared" ca="1" si="54"/>
        <v>169.75919973427935</v>
      </c>
      <c r="I876" s="15">
        <f t="shared" ca="1" si="55"/>
        <v>2.3882035019036638</v>
      </c>
      <c r="J876" s="17">
        <f t="shared" ca="1" si="56"/>
        <v>3.5823052528554955</v>
      </c>
      <c r="K876" s="4"/>
      <c r="L876" s="3"/>
    </row>
    <row r="877" spans="4:12">
      <c r="D877" s="1">
        <v>876</v>
      </c>
      <c r="E877" s="1">
        <f t="shared" ca="1" si="57"/>
        <v>162.97179385265508</v>
      </c>
      <c r="F877" s="1">
        <f t="shared" ca="1" si="57"/>
        <v>169.6047942852822</v>
      </c>
      <c r="G877" s="1">
        <f t="shared" ca="1" si="57"/>
        <v>167.97768676003233</v>
      </c>
      <c r="H877" s="13">
        <f t="shared" ca="1" si="54"/>
        <v>166.85142496598988</v>
      </c>
      <c r="I877" s="15">
        <f t="shared" ca="1" si="55"/>
        <v>7.9670152708984494</v>
      </c>
      <c r="J877" s="17">
        <f t="shared" ca="1" si="56"/>
        <v>11.950522906347674</v>
      </c>
      <c r="K877" s="4"/>
      <c r="L877" s="3"/>
    </row>
    <row r="878" spans="4:12">
      <c r="D878" s="1">
        <v>877</v>
      </c>
      <c r="E878" s="1">
        <f t="shared" ca="1" si="57"/>
        <v>163.70812210997761</v>
      </c>
      <c r="F878" s="1">
        <f t="shared" ca="1" si="57"/>
        <v>173.12516548701407</v>
      </c>
      <c r="G878" s="1">
        <f t="shared" ca="1" si="57"/>
        <v>171.87067226781954</v>
      </c>
      <c r="H878" s="13">
        <f t="shared" ca="1" si="54"/>
        <v>169.56798662160375</v>
      </c>
      <c r="I878" s="15">
        <f t="shared" ca="1" si="55"/>
        <v>17.431298253475195</v>
      </c>
      <c r="J878" s="17">
        <f t="shared" ca="1" si="56"/>
        <v>26.146947380212794</v>
      </c>
      <c r="K878" s="4"/>
      <c r="L878" s="3"/>
    </row>
    <row r="879" spans="4:12">
      <c r="D879" s="1">
        <v>878</v>
      </c>
      <c r="E879" s="1">
        <f t="shared" ca="1" si="57"/>
        <v>170.68379576310963</v>
      </c>
      <c r="F879" s="1">
        <f t="shared" ca="1" si="57"/>
        <v>166.88828401286739</v>
      </c>
      <c r="G879" s="1">
        <f t="shared" ca="1" si="57"/>
        <v>174.04344742768853</v>
      </c>
      <c r="H879" s="13">
        <f t="shared" ca="1" si="54"/>
        <v>170.53850906788853</v>
      </c>
      <c r="I879" s="15">
        <f t="shared" ca="1" si="55"/>
        <v>8.543281360703304</v>
      </c>
      <c r="J879" s="17">
        <f t="shared" ca="1" si="56"/>
        <v>12.814922041054956</v>
      </c>
      <c r="K879" s="4"/>
      <c r="L879" s="3"/>
    </row>
    <row r="880" spans="4:12">
      <c r="D880" s="1">
        <v>879</v>
      </c>
      <c r="E880" s="1">
        <f t="shared" ca="1" si="57"/>
        <v>174.73169869419078</v>
      </c>
      <c r="F880" s="1">
        <f t="shared" ca="1" si="57"/>
        <v>168.37137990972911</v>
      </c>
      <c r="G880" s="1">
        <f t="shared" ca="1" si="57"/>
        <v>165.67313503621139</v>
      </c>
      <c r="H880" s="13">
        <f t="shared" ca="1" si="54"/>
        <v>169.59207121337712</v>
      </c>
      <c r="I880" s="15">
        <f t="shared" ca="1" si="55"/>
        <v>14.421306220345066</v>
      </c>
      <c r="J880" s="17">
        <f t="shared" ca="1" si="56"/>
        <v>21.631959330517599</v>
      </c>
      <c r="K880" s="4"/>
      <c r="L880" s="3"/>
    </row>
    <row r="881" spans="4:12">
      <c r="D881" s="1">
        <v>880</v>
      </c>
      <c r="E881" s="1">
        <f t="shared" ca="1" si="57"/>
        <v>169.55379160769124</v>
      </c>
      <c r="F881" s="1">
        <f t="shared" ca="1" si="57"/>
        <v>170.44907828837412</v>
      </c>
      <c r="G881" s="1">
        <f t="shared" ca="1" si="57"/>
        <v>176.24150642783093</v>
      </c>
      <c r="H881" s="13">
        <f t="shared" ca="1" si="54"/>
        <v>172.0814587746321</v>
      </c>
      <c r="I881" s="15">
        <f t="shared" ca="1" si="55"/>
        <v>8.7865879452105791</v>
      </c>
      <c r="J881" s="17">
        <f t="shared" ca="1" si="56"/>
        <v>13.179881917815869</v>
      </c>
      <c r="K881" s="4"/>
      <c r="L881" s="3"/>
    </row>
    <row r="882" spans="4:12">
      <c r="D882" s="1">
        <v>881</v>
      </c>
      <c r="E882" s="1">
        <f t="shared" ca="1" si="57"/>
        <v>163.86876494486239</v>
      </c>
      <c r="F882" s="1">
        <f t="shared" ca="1" si="57"/>
        <v>168.1761407239654</v>
      </c>
      <c r="G882" s="1">
        <f t="shared" ca="1" si="57"/>
        <v>165.97750514727238</v>
      </c>
      <c r="H882" s="13">
        <f t="shared" ca="1" si="54"/>
        <v>166.0074702720334</v>
      </c>
      <c r="I882" s="15">
        <f t="shared" ca="1" si="55"/>
        <v>3.0926966380848513</v>
      </c>
      <c r="J882" s="17">
        <f t="shared" ca="1" si="56"/>
        <v>4.6390449571272772</v>
      </c>
      <c r="K882" s="4"/>
      <c r="L882" s="3"/>
    </row>
    <row r="883" spans="4:12">
      <c r="D883" s="1">
        <v>882</v>
      </c>
      <c r="E883" s="1">
        <f t="shared" ca="1" si="57"/>
        <v>168.77768530870631</v>
      </c>
      <c r="F883" s="1">
        <f t="shared" ca="1" si="57"/>
        <v>165.49753930756219</v>
      </c>
      <c r="G883" s="1">
        <f t="shared" ca="1" si="57"/>
        <v>163.003052436888</v>
      </c>
      <c r="H883" s="13">
        <f t="shared" ca="1" si="54"/>
        <v>165.75942568438549</v>
      </c>
      <c r="I883" s="15">
        <f t="shared" ca="1" si="55"/>
        <v>5.5920230378969213</v>
      </c>
      <c r="J883" s="17">
        <f t="shared" ca="1" si="56"/>
        <v>8.3880345568453816</v>
      </c>
      <c r="K883" s="4"/>
      <c r="L883" s="3"/>
    </row>
    <row r="884" spans="4:12">
      <c r="D884" s="1">
        <v>883</v>
      </c>
      <c r="E884" s="1">
        <f t="shared" ca="1" si="57"/>
        <v>175.22757768641313</v>
      </c>
      <c r="F884" s="1">
        <f t="shared" ca="1" si="57"/>
        <v>166.80765628738465</v>
      </c>
      <c r="G884" s="1">
        <f t="shared" ca="1" si="57"/>
        <v>172.99566077169411</v>
      </c>
      <c r="H884" s="13">
        <f t="shared" ca="1" si="54"/>
        <v>171.67696491516395</v>
      </c>
      <c r="I884" s="15">
        <f t="shared" ca="1" si="55"/>
        <v>12.685325441984515</v>
      </c>
      <c r="J884" s="17">
        <f t="shared" ca="1" si="56"/>
        <v>19.027988162976772</v>
      </c>
      <c r="K884" s="4"/>
      <c r="L884" s="3"/>
    </row>
    <row r="885" spans="4:12">
      <c r="D885" s="1">
        <v>884</v>
      </c>
      <c r="E885" s="1">
        <f t="shared" ca="1" si="57"/>
        <v>175.27961320815558</v>
      </c>
      <c r="F885" s="1">
        <f t="shared" ca="1" si="57"/>
        <v>171.05412563379787</v>
      </c>
      <c r="G885" s="1">
        <f t="shared" ca="1" si="57"/>
        <v>186.28362491543677</v>
      </c>
      <c r="H885" s="13">
        <f t="shared" ca="1" si="54"/>
        <v>177.53912125246339</v>
      </c>
      <c r="I885" s="15">
        <f t="shared" ca="1" si="55"/>
        <v>41.208963029385892</v>
      </c>
      <c r="J885" s="17">
        <f t="shared" ca="1" si="56"/>
        <v>61.813444544078834</v>
      </c>
      <c r="K885" s="4"/>
      <c r="L885" s="3"/>
    </row>
    <row r="886" spans="4:12">
      <c r="D886" s="1">
        <v>885</v>
      </c>
      <c r="E886" s="1">
        <f t="shared" ca="1" si="57"/>
        <v>180.29840828369905</v>
      </c>
      <c r="F886" s="1">
        <f t="shared" ca="1" si="57"/>
        <v>183.26131753765611</v>
      </c>
      <c r="G886" s="1">
        <f t="shared" ca="1" si="57"/>
        <v>164.49248031819201</v>
      </c>
      <c r="H886" s="13">
        <f t="shared" ca="1" si="54"/>
        <v>176.01740204651574</v>
      </c>
      <c r="I886" s="15">
        <f t="shared" ca="1" si="55"/>
        <v>67.875048963191432</v>
      </c>
      <c r="J886" s="17">
        <f t="shared" ca="1" si="56"/>
        <v>101.81257344478715</v>
      </c>
      <c r="K886" s="4"/>
      <c r="L886" s="3"/>
    </row>
    <row r="887" spans="4:12">
      <c r="D887" s="1">
        <v>886</v>
      </c>
      <c r="E887" s="1">
        <f t="shared" ca="1" si="57"/>
        <v>173.94003186107926</v>
      </c>
      <c r="F887" s="1">
        <f t="shared" ca="1" si="57"/>
        <v>178.85994248733789</v>
      </c>
      <c r="G887" s="1">
        <f t="shared" ca="1" si="57"/>
        <v>176.99238304859173</v>
      </c>
      <c r="H887" s="13">
        <f t="shared" ca="1" si="54"/>
        <v>176.59745246566965</v>
      </c>
      <c r="I887" s="15">
        <f t="shared" ca="1" si="55"/>
        <v>4.1122385110590232</v>
      </c>
      <c r="J887" s="17">
        <f t="shared" ca="1" si="56"/>
        <v>6.1683577665885343</v>
      </c>
      <c r="K887" s="4"/>
      <c r="L887" s="3"/>
    </row>
    <row r="888" spans="4:12">
      <c r="D888" s="1">
        <v>887</v>
      </c>
      <c r="E888" s="1">
        <f t="shared" ca="1" si="57"/>
        <v>172.54519868850525</v>
      </c>
      <c r="F888" s="1">
        <f t="shared" ca="1" si="57"/>
        <v>167.56496817286694</v>
      </c>
      <c r="G888" s="1">
        <f t="shared" ca="1" si="57"/>
        <v>164.98594025710352</v>
      </c>
      <c r="H888" s="13">
        <f t="shared" ca="1" si="54"/>
        <v>168.36536903949192</v>
      </c>
      <c r="I888" s="15">
        <f t="shared" ca="1" si="55"/>
        <v>9.8440521124333547</v>
      </c>
      <c r="J888" s="17">
        <f t="shared" ca="1" si="56"/>
        <v>14.766078168650033</v>
      </c>
      <c r="K888" s="4"/>
      <c r="L888" s="3"/>
    </row>
    <row r="889" spans="4:12">
      <c r="D889" s="1">
        <v>888</v>
      </c>
      <c r="E889" s="1">
        <f t="shared" ca="1" si="57"/>
        <v>167.43552719408618</v>
      </c>
      <c r="F889" s="1">
        <f t="shared" ca="1" si="57"/>
        <v>169.01422590805089</v>
      </c>
      <c r="G889" s="1">
        <f t="shared" ca="1" si="57"/>
        <v>168.34167115164698</v>
      </c>
      <c r="H889" s="13">
        <f t="shared" ca="1" si="54"/>
        <v>168.26380808459467</v>
      </c>
      <c r="I889" s="15">
        <f t="shared" ca="1" si="55"/>
        <v>0.41841293351770131</v>
      </c>
      <c r="J889" s="17">
        <f t="shared" ca="1" si="56"/>
        <v>0.62761940027655194</v>
      </c>
      <c r="K889" s="4"/>
      <c r="L889" s="3"/>
    </row>
    <row r="890" spans="4:12">
      <c r="D890" s="1">
        <v>889</v>
      </c>
      <c r="E890" s="1">
        <f t="shared" ca="1" si="57"/>
        <v>165.16561114789101</v>
      </c>
      <c r="F890" s="1">
        <f t="shared" ca="1" si="57"/>
        <v>169.71677153224562</v>
      </c>
      <c r="G890" s="1">
        <f t="shared" ca="1" si="57"/>
        <v>165.55019889143199</v>
      </c>
      <c r="H890" s="13">
        <f t="shared" ca="1" si="54"/>
        <v>166.81086052385621</v>
      </c>
      <c r="I890" s="15">
        <f t="shared" ca="1" si="55"/>
        <v>4.2468106830863679</v>
      </c>
      <c r="J890" s="17">
        <f t="shared" ca="1" si="56"/>
        <v>6.3702160246295518</v>
      </c>
      <c r="K890" s="4"/>
      <c r="L890" s="3"/>
    </row>
    <row r="891" spans="4:12">
      <c r="D891" s="1">
        <v>890</v>
      </c>
      <c r="E891" s="1">
        <f t="shared" ca="1" si="57"/>
        <v>165.79141344232525</v>
      </c>
      <c r="F891" s="1">
        <f t="shared" ca="1" si="57"/>
        <v>175.77350635366511</v>
      </c>
      <c r="G891" s="1">
        <f t="shared" ca="1" si="57"/>
        <v>171.22708340574127</v>
      </c>
      <c r="H891" s="13">
        <f t="shared" ca="1" si="54"/>
        <v>170.93066773391055</v>
      </c>
      <c r="I891" s="15">
        <f t="shared" ca="1" si="55"/>
        <v>16.650960940357017</v>
      </c>
      <c r="J891" s="17">
        <f t="shared" ca="1" si="56"/>
        <v>24.976441410535525</v>
      </c>
      <c r="K891" s="4"/>
      <c r="L891" s="3"/>
    </row>
    <row r="892" spans="4:12">
      <c r="D892" s="1">
        <v>891</v>
      </c>
      <c r="E892" s="1">
        <f t="shared" ca="1" si="57"/>
        <v>172.59749265418279</v>
      </c>
      <c r="F892" s="1">
        <f t="shared" ca="1" si="57"/>
        <v>165.70513438504733</v>
      </c>
      <c r="G892" s="1">
        <f t="shared" ca="1" si="57"/>
        <v>163.13227050949891</v>
      </c>
      <c r="H892" s="13">
        <f t="shared" ca="1" si="54"/>
        <v>167.14496584957635</v>
      </c>
      <c r="I892" s="15">
        <f t="shared" ca="1" si="55"/>
        <v>15.968295697826226</v>
      </c>
      <c r="J892" s="17">
        <f t="shared" ca="1" si="56"/>
        <v>23.952443546739339</v>
      </c>
      <c r="K892" s="4"/>
      <c r="L892" s="3"/>
    </row>
    <row r="893" spans="4:12">
      <c r="D893" s="1">
        <v>892</v>
      </c>
      <c r="E893" s="1">
        <f t="shared" ca="1" si="57"/>
        <v>173.05845653929816</v>
      </c>
      <c r="F893" s="1">
        <f t="shared" ca="1" si="57"/>
        <v>171.41992733284835</v>
      </c>
      <c r="G893" s="1">
        <f t="shared" ca="1" si="57"/>
        <v>165.31913657042008</v>
      </c>
      <c r="H893" s="13">
        <f t="shared" ca="1" si="54"/>
        <v>169.93250681418888</v>
      </c>
      <c r="I893" s="15">
        <f t="shared" ca="1" si="55"/>
        <v>11.089055496443784</v>
      </c>
      <c r="J893" s="17">
        <f t="shared" ca="1" si="56"/>
        <v>16.633583244665676</v>
      </c>
      <c r="K893" s="4"/>
      <c r="L893" s="3"/>
    </row>
    <row r="894" spans="4:12">
      <c r="D894" s="1">
        <v>893</v>
      </c>
      <c r="E894" s="1">
        <f t="shared" ca="1" si="57"/>
        <v>171.6706612680548</v>
      </c>
      <c r="F894" s="1">
        <f t="shared" ca="1" si="57"/>
        <v>168.64288728362897</v>
      </c>
      <c r="G894" s="1">
        <f t="shared" ca="1" si="57"/>
        <v>162.22584549130414</v>
      </c>
      <c r="H894" s="13">
        <f t="shared" ca="1" si="54"/>
        <v>167.51313134766264</v>
      </c>
      <c r="I894" s="15">
        <f t="shared" ca="1" si="55"/>
        <v>15.505598413551937</v>
      </c>
      <c r="J894" s="17">
        <f t="shared" ca="1" si="56"/>
        <v>23.258397620327905</v>
      </c>
      <c r="K894" s="4"/>
      <c r="L894" s="3"/>
    </row>
    <row r="895" spans="4:12">
      <c r="D895" s="1">
        <v>894</v>
      </c>
      <c r="E895" s="1">
        <f t="shared" ca="1" si="57"/>
        <v>173.58390413066022</v>
      </c>
      <c r="F895" s="1">
        <f t="shared" ca="1" si="57"/>
        <v>169.99595260894671</v>
      </c>
      <c r="G895" s="1">
        <f t="shared" ca="1" si="57"/>
        <v>179.27047947510823</v>
      </c>
      <c r="H895" s="13">
        <f t="shared" ca="1" si="54"/>
        <v>174.28344540490505</v>
      </c>
      <c r="I895" s="15">
        <f t="shared" ca="1" si="55"/>
        <v>14.580820429044691</v>
      </c>
      <c r="J895" s="17">
        <f t="shared" ca="1" si="56"/>
        <v>21.871230643567035</v>
      </c>
      <c r="K895" s="4"/>
      <c r="L895" s="3"/>
    </row>
    <row r="896" spans="4:12">
      <c r="D896" s="1">
        <v>895</v>
      </c>
      <c r="E896" s="1">
        <f t="shared" ca="1" si="57"/>
        <v>175.27382149035677</v>
      </c>
      <c r="F896" s="1">
        <f t="shared" ca="1" si="57"/>
        <v>164.3831617227259</v>
      </c>
      <c r="G896" s="1">
        <f t="shared" ca="1" si="57"/>
        <v>172.05209512914956</v>
      </c>
      <c r="H896" s="13">
        <f t="shared" ca="1" si="54"/>
        <v>170.56969278074408</v>
      </c>
      <c r="I896" s="15">
        <f t="shared" ca="1" si="55"/>
        <v>20.866503390327974</v>
      </c>
      <c r="J896" s="17">
        <f t="shared" ca="1" si="56"/>
        <v>31.299755085491963</v>
      </c>
      <c r="K896" s="4"/>
      <c r="L896" s="3"/>
    </row>
    <row r="897" spans="4:12">
      <c r="D897" s="1">
        <v>896</v>
      </c>
      <c r="E897" s="1">
        <f t="shared" ca="1" si="57"/>
        <v>174.46419068867598</v>
      </c>
      <c r="F897" s="1">
        <f t="shared" ca="1" si="57"/>
        <v>169.14346650715694</v>
      </c>
      <c r="G897" s="1">
        <f t="shared" ca="1" si="57"/>
        <v>167.97828626011201</v>
      </c>
      <c r="H897" s="13">
        <f t="shared" ca="1" si="54"/>
        <v>170.52864781864832</v>
      </c>
      <c r="I897" s="15">
        <f t="shared" ca="1" si="55"/>
        <v>7.9705230089300949</v>
      </c>
      <c r="J897" s="17">
        <f t="shared" ca="1" si="56"/>
        <v>11.955784513395143</v>
      </c>
      <c r="K897" s="4"/>
      <c r="L897" s="3"/>
    </row>
    <row r="898" spans="4:12">
      <c r="D898" s="1">
        <v>897</v>
      </c>
      <c r="E898" s="1">
        <f t="shared" ca="1" si="57"/>
        <v>173.16415110652721</v>
      </c>
      <c r="F898" s="1">
        <f t="shared" ca="1" si="57"/>
        <v>170.5308597029958</v>
      </c>
      <c r="G898" s="1">
        <f t="shared" ca="1" si="57"/>
        <v>176.61760138416173</v>
      </c>
      <c r="H898" s="13">
        <f t="shared" ca="1" si="54"/>
        <v>173.43753739789494</v>
      </c>
      <c r="I898" s="15">
        <f t="shared" ca="1" si="55"/>
        <v>6.2121074143610064</v>
      </c>
      <c r="J898" s="17">
        <f t="shared" ca="1" si="56"/>
        <v>9.3181611215415092</v>
      </c>
      <c r="K898" s="4"/>
      <c r="L898" s="3"/>
    </row>
    <row r="899" spans="4:12">
      <c r="D899" s="1">
        <v>898</v>
      </c>
      <c r="E899" s="1">
        <f t="shared" ref="E899:G930" ca="1" si="58">_xlfn.NORM.INV(RAND(),$C$2,$C$3)</f>
        <v>163.98412680771366</v>
      </c>
      <c r="F899" s="1">
        <f t="shared" ca="1" si="58"/>
        <v>162.12217741229389</v>
      </c>
      <c r="G899" s="1">
        <f t="shared" ca="1" si="58"/>
        <v>168.45910078651335</v>
      </c>
      <c r="H899" s="13">
        <f t="shared" ref="H899:H962" ca="1" si="59">AVERAGE(E899:G899)</f>
        <v>164.85513500217363</v>
      </c>
      <c r="I899" s="15">
        <f t="shared" ref="I899:I962" ca="1" si="60">_xlfn.VAR.P(E899:G899)</f>
        <v>7.072093945863017</v>
      </c>
      <c r="J899" s="17">
        <f t="shared" ref="J899:J962" ca="1" si="61">_xlfn.VAR.S(E899:G899)</f>
        <v>10.608140918794525</v>
      </c>
      <c r="K899" s="4"/>
      <c r="L899" s="3"/>
    </row>
    <row r="900" spans="4:12">
      <c r="D900" s="1">
        <v>899</v>
      </c>
      <c r="E900" s="1">
        <f t="shared" ca="1" si="58"/>
        <v>177.39504926043068</v>
      </c>
      <c r="F900" s="1">
        <f t="shared" ca="1" si="58"/>
        <v>176.36636371330391</v>
      </c>
      <c r="G900" s="1">
        <f t="shared" ca="1" si="58"/>
        <v>166.46638631604799</v>
      </c>
      <c r="H900" s="13">
        <f t="shared" ca="1" si="59"/>
        <v>173.4092664299275</v>
      </c>
      <c r="I900" s="15">
        <f t="shared" ca="1" si="60"/>
        <v>24.278157796996567</v>
      </c>
      <c r="J900" s="17">
        <f t="shared" ca="1" si="61"/>
        <v>36.41723669549485</v>
      </c>
      <c r="K900" s="4"/>
      <c r="L900" s="3"/>
    </row>
    <row r="901" spans="4:12">
      <c r="D901" s="1">
        <v>900</v>
      </c>
      <c r="E901" s="1">
        <f t="shared" ca="1" si="58"/>
        <v>174.08058670525915</v>
      </c>
      <c r="F901" s="1">
        <f t="shared" ca="1" si="58"/>
        <v>161.39874182448349</v>
      </c>
      <c r="G901" s="1">
        <f t="shared" ca="1" si="58"/>
        <v>188.67771899306962</v>
      </c>
      <c r="H901" s="13">
        <f t="shared" ca="1" si="59"/>
        <v>174.71901584093743</v>
      </c>
      <c r="I901" s="15">
        <f t="shared" ca="1" si="60"/>
        <v>124.22756177468194</v>
      </c>
      <c r="J901" s="17">
        <f t="shared" ca="1" si="61"/>
        <v>186.34134266202292</v>
      </c>
      <c r="K901" s="4"/>
      <c r="L901" s="3"/>
    </row>
    <row r="902" spans="4:12">
      <c r="D902" s="1">
        <v>901</v>
      </c>
      <c r="E902" s="1">
        <f t="shared" ca="1" si="58"/>
        <v>167.4909087799825</v>
      </c>
      <c r="F902" s="1">
        <f t="shared" ca="1" si="58"/>
        <v>168.18874565950884</v>
      </c>
      <c r="G902" s="1">
        <f t="shared" ca="1" si="58"/>
        <v>181.19008770699278</v>
      </c>
      <c r="H902" s="13">
        <f t="shared" ca="1" si="59"/>
        <v>172.28991404882802</v>
      </c>
      <c r="I902" s="15">
        <f t="shared" ca="1" si="60"/>
        <v>39.687708291149285</v>
      </c>
      <c r="J902" s="17">
        <f t="shared" ca="1" si="61"/>
        <v>59.531562436723931</v>
      </c>
      <c r="K902" s="4"/>
      <c r="L902" s="3"/>
    </row>
    <row r="903" spans="4:12">
      <c r="D903" s="1">
        <v>902</v>
      </c>
      <c r="E903" s="1">
        <f t="shared" ca="1" si="58"/>
        <v>166.50421353485316</v>
      </c>
      <c r="F903" s="1">
        <f t="shared" ca="1" si="58"/>
        <v>167.46524237954844</v>
      </c>
      <c r="G903" s="1">
        <f t="shared" ca="1" si="58"/>
        <v>170.00562807647117</v>
      </c>
      <c r="H903" s="13">
        <f t="shared" ca="1" si="59"/>
        <v>167.99169466362426</v>
      </c>
      <c r="I903" s="15">
        <f t="shared" ca="1" si="60"/>
        <v>2.1818933024133251</v>
      </c>
      <c r="J903" s="17">
        <f t="shared" ca="1" si="61"/>
        <v>3.2728399536199877</v>
      </c>
      <c r="K903" s="4"/>
      <c r="L903" s="3"/>
    </row>
    <row r="904" spans="4:12">
      <c r="D904" s="1">
        <v>903</v>
      </c>
      <c r="E904" s="1">
        <f t="shared" ca="1" si="58"/>
        <v>175.25626467357688</v>
      </c>
      <c r="F904" s="1">
        <f t="shared" ca="1" si="58"/>
        <v>165.10584433132627</v>
      </c>
      <c r="G904" s="1">
        <f t="shared" ca="1" si="58"/>
        <v>165.77116823448503</v>
      </c>
      <c r="H904" s="13">
        <f t="shared" ca="1" si="59"/>
        <v>168.71109241312936</v>
      </c>
      <c r="I904" s="15">
        <f t="shared" ca="1" si="60"/>
        <v>21.493415942151369</v>
      </c>
      <c r="J904" s="17">
        <f t="shared" ca="1" si="61"/>
        <v>32.240123913227052</v>
      </c>
      <c r="K904" s="4"/>
      <c r="L904" s="3"/>
    </row>
    <row r="905" spans="4:12">
      <c r="D905" s="1">
        <v>904</v>
      </c>
      <c r="E905" s="1">
        <f t="shared" ca="1" si="58"/>
        <v>160.44848277478383</v>
      </c>
      <c r="F905" s="1">
        <f t="shared" ca="1" si="58"/>
        <v>159.1582343683485</v>
      </c>
      <c r="G905" s="1">
        <f t="shared" ca="1" si="58"/>
        <v>174.51533882927279</v>
      </c>
      <c r="H905" s="13">
        <f t="shared" ca="1" si="59"/>
        <v>164.7073519908017</v>
      </c>
      <c r="I905" s="15">
        <f t="shared" ca="1" si="60"/>
        <v>48.375759736862506</v>
      </c>
      <c r="J905" s="17">
        <f t="shared" ca="1" si="61"/>
        <v>72.563639605293758</v>
      </c>
      <c r="K905" s="4"/>
      <c r="L905" s="3"/>
    </row>
    <row r="906" spans="4:12">
      <c r="D906" s="1">
        <v>905</v>
      </c>
      <c r="E906" s="1">
        <f t="shared" ca="1" si="58"/>
        <v>172.29636319872401</v>
      </c>
      <c r="F906" s="1">
        <f t="shared" ca="1" si="58"/>
        <v>172.66241670920681</v>
      </c>
      <c r="G906" s="1">
        <f t="shared" ca="1" si="58"/>
        <v>177.33799390385403</v>
      </c>
      <c r="H906" s="13">
        <f t="shared" ca="1" si="59"/>
        <v>174.09892460392828</v>
      </c>
      <c r="I906" s="15">
        <f t="shared" ca="1" si="60"/>
        <v>5.2681174936168587</v>
      </c>
      <c r="J906" s="17">
        <f t="shared" ca="1" si="61"/>
        <v>7.9021762404252884</v>
      </c>
      <c r="K906" s="4"/>
      <c r="L906" s="3"/>
    </row>
    <row r="907" spans="4:12">
      <c r="D907" s="1">
        <v>906</v>
      </c>
      <c r="E907" s="1">
        <f t="shared" ca="1" si="58"/>
        <v>172.02996836151257</v>
      </c>
      <c r="F907" s="1">
        <f t="shared" ca="1" si="58"/>
        <v>167.55408338183958</v>
      </c>
      <c r="G907" s="1">
        <f t="shared" ca="1" si="58"/>
        <v>166.30918724811528</v>
      </c>
      <c r="H907" s="13">
        <f t="shared" ca="1" si="59"/>
        <v>168.63107966382248</v>
      </c>
      <c r="I907" s="15">
        <f t="shared" ca="1" si="60"/>
        <v>6.0345165869363591</v>
      </c>
      <c r="J907" s="17">
        <f t="shared" ca="1" si="61"/>
        <v>9.0517748804045386</v>
      </c>
      <c r="K907" s="4"/>
      <c r="L907" s="3"/>
    </row>
    <row r="908" spans="4:12">
      <c r="D908" s="1">
        <v>907</v>
      </c>
      <c r="E908" s="1">
        <f t="shared" ca="1" si="58"/>
        <v>168.24166534191505</v>
      </c>
      <c r="F908" s="1">
        <f t="shared" ca="1" si="58"/>
        <v>167.0071559490321</v>
      </c>
      <c r="G908" s="1">
        <f t="shared" ca="1" si="58"/>
        <v>174.62913844491757</v>
      </c>
      <c r="H908" s="13">
        <f t="shared" ca="1" si="59"/>
        <v>169.95931991195491</v>
      </c>
      <c r="I908" s="15">
        <f t="shared" ca="1" si="60"/>
        <v>11.15760480558683</v>
      </c>
      <c r="J908" s="17">
        <f t="shared" ca="1" si="61"/>
        <v>16.736407208380246</v>
      </c>
      <c r="K908" s="4"/>
      <c r="L908" s="3"/>
    </row>
    <row r="909" spans="4:12">
      <c r="D909" s="1">
        <v>908</v>
      </c>
      <c r="E909" s="1">
        <f t="shared" ca="1" si="58"/>
        <v>172.28924130290378</v>
      </c>
      <c r="F909" s="1">
        <f t="shared" ca="1" si="58"/>
        <v>171.31328380580408</v>
      </c>
      <c r="G909" s="1">
        <f t="shared" ca="1" si="58"/>
        <v>166.01147775853357</v>
      </c>
      <c r="H909" s="13">
        <f t="shared" ca="1" si="59"/>
        <v>169.87133428908047</v>
      </c>
      <c r="I909" s="15">
        <f t="shared" ca="1" si="60"/>
        <v>7.6079950575603013</v>
      </c>
      <c r="J909" s="17">
        <f t="shared" ca="1" si="61"/>
        <v>11.411992586340451</v>
      </c>
      <c r="K909" s="4"/>
      <c r="L909" s="3"/>
    </row>
    <row r="910" spans="4:12">
      <c r="D910" s="1">
        <v>909</v>
      </c>
      <c r="E910" s="1">
        <f t="shared" ca="1" si="58"/>
        <v>160.71440390602007</v>
      </c>
      <c r="F910" s="1">
        <f t="shared" ca="1" si="58"/>
        <v>171.96791182390564</v>
      </c>
      <c r="G910" s="1">
        <f t="shared" ca="1" si="58"/>
        <v>158.04538341212796</v>
      </c>
      <c r="H910" s="13">
        <f t="shared" ca="1" si="59"/>
        <v>163.57589971401788</v>
      </c>
      <c r="I910" s="15">
        <f t="shared" ca="1" si="60"/>
        <v>36.400212025720663</v>
      </c>
      <c r="J910" s="17">
        <f t="shared" ca="1" si="61"/>
        <v>54.600318038580994</v>
      </c>
      <c r="K910" s="4"/>
      <c r="L910" s="3"/>
    </row>
    <row r="911" spans="4:12">
      <c r="D911" s="1">
        <v>910</v>
      </c>
      <c r="E911" s="1">
        <f t="shared" ca="1" si="58"/>
        <v>165.41477074363118</v>
      </c>
      <c r="F911" s="1">
        <f t="shared" ca="1" si="58"/>
        <v>164.47969882065794</v>
      </c>
      <c r="G911" s="1">
        <f t="shared" ca="1" si="58"/>
        <v>166.21257474949581</v>
      </c>
      <c r="H911" s="13">
        <f t="shared" ca="1" si="59"/>
        <v>165.36901477126165</v>
      </c>
      <c r="I911" s="15">
        <f t="shared" ca="1" si="60"/>
        <v>0.50152330196135952</v>
      </c>
      <c r="J911" s="17">
        <f t="shared" ca="1" si="61"/>
        <v>0.75228495294203934</v>
      </c>
      <c r="K911" s="4"/>
      <c r="L911" s="3"/>
    </row>
    <row r="912" spans="4:12">
      <c r="D912" s="1">
        <v>911</v>
      </c>
      <c r="E912" s="1">
        <f t="shared" ca="1" si="58"/>
        <v>180.7405901075029</v>
      </c>
      <c r="F912" s="1">
        <f t="shared" ca="1" si="58"/>
        <v>169.39857544482413</v>
      </c>
      <c r="G912" s="1">
        <f t="shared" ca="1" si="58"/>
        <v>159.50783308239212</v>
      </c>
      <c r="H912" s="13">
        <f t="shared" ca="1" si="59"/>
        <v>169.88233287823971</v>
      </c>
      <c r="I912" s="15">
        <f t="shared" ca="1" si="60"/>
        <v>75.255339108424224</v>
      </c>
      <c r="J912" s="17">
        <f t="shared" ca="1" si="61"/>
        <v>112.88300866263633</v>
      </c>
      <c r="K912" s="4"/>
      <c r="L912" s="3"/>
    </row>
    <row r="913" spans="4:12">
      <c r="D913" s="1">
        <v>912</v>
      </c>
      <c r="E913" s="1">
        <f t="shared" ca="1" si="58"/>
        <v>178.1829788044648</v>
      </c>
      <c r="F913" s="1">
        <f t="shared" ca="1" si="58"/>
        <v>166.41695088196605</v>
      </c>
      <c r="G913" s="1">
        <f t="shared" ca="1" si="58"/>
        <v>172.22003802871254</v>
      </c>
      <c r="H913" s="13">
        <f t="shared" ca="1" si="59"/>
        <v>172.27332257171449</v>
      </c>
      <c r="I913" s="15">
        <f t="shared" ca="1" si="60"/>
        <v>23.074655133431506</v>
      </c>
      <c r="J913" s="17">
        <f t="shared" ca="1" si="61"/>
        <v>34.611982700147259</v>
      </c>
      <c r="K913" s="4"/>
      <c r="L913" s="3"/>
    </row>
    <row r="914" spans="4:12">
      <c r="D914" s="1">
        <v>913</v>
      </c>
      <c r="E914" s="1">
        <f t="shared" ca="1" si="58"/>
        <v>168.19332487665449</v>
      </c>
      <c r="F914" s="1">
        <f t="shared" ca="1" si="58"/>
        <v>168.13969114335444</v>
      </c>
      <c r="G914" s="1">
        <f t="shared" ca="1" si="58"/>
        <v>167.52425006879889</v>
      </c>
      <c r="H914" s="13">
        <f t="shared" ca="1" si="59"/>
        <v>167.95242202960262</v>
      </c>
      <c r="I914" s="15">
        <f t="shared" ca="1" si="60"/>
        <v>9.2145043567198714E-2</v>
      </c>
      <c r="J914" s="17">
        <f t="shared" ca="1" si="61"/>
        <v>0.13821756535079807</v>
      </c>
      <c r="K914" s="4"/>
      <c r="L914" s="3"/>
    </row>
    <row r="915" spans="4:12">
      <c r="D915" s="1">
        <v>914</v>
      </c>
      <c r="E915" s="1">
        <f t="shared" ca="1" si="58"/>
        <v>170.9738821634115</v>
      </c>
      <c r="F915" s="1">
        <f t="shared" ca="1" si="58"/>
        <v>169.7110900631323</v>
      </c>
      <c r="G915" s="1">
        <f t="shared" ca="1" si="58"/>
        <v>170.1079204616629</v>
      </c>
      <c r="H915" s="13">
        <f t="shared" ca="1" si="59"/>
        <v>170.26429756273555</v>
      </c>
      <c r="I915" s="15">
        <f t="shared" ca="1" si="60"/>
        <v>0.2780008802912044</v>
      </c>
      <c r="J915" s="17">
        <f t="shared" ca="1" si="61"/>
        <v>0.4170013204368066</v>
      </c>
      <c r="K915" s="4"/>
      <c r="L915" s="3"/>
    </row>
    <row r="916" spans="4:12">
      <c r="D916" s="1">
        <v>915</v>
      </c>
      <c r="E916" s="1">
        <f t="shared" ca="1" si="58"/>
        <v>170.19437842873475</v>
      </c>
      <c r="F916" s="1">
        <f t="shared" ca="1" si="58"/>
        <v>166.38025242548551</v>
      </c>
      <c r="G916" s="1">
        <f t="shared" ca="1" si="58"/>
        <v>172.60784927390878</v>
      </c>
      <c r="H916" s="13">
        <f t="shared" ca="1" si="59"/>
        <v>169.72749337604299</v>
      </c>
      <c r="I916" s="15">
        <f t="shared" ca="1" si="60"/>
        <v>6.572817910628733</v>
      </c>
      <c r="J916" s="17">
        <f t="shared" ca="1" si="61"/>
        <v>9.8592268659430999</v>
      </c>
      <c r="K916" s="4"/>
      <c r="L916" s="3"/>
    </row>
    <row r="917" spans="4:12">
      <c r="D917" s="1">
        <v>916</v>
      </c>
      <c r="E917" s="1">
        <f t="shared" ca="1" si="58"/>
        <v>167.65154500481745</v>
      </c>
      <c r="F917" s="1">
        <f t="shared" ca="1" si="58"/>
        <v>164.70802204672603</v>
      </c>
      <c r="G917" s="1">
        <f t="shared" ca="1" si="58"/>
        <v>177.67258569253207</v>
      </c>
      <c r="H917" s="13">
        <f t="shared" ca="1" si="59"/>
        <v>170.01071758135853</v>
      </c>
      <c r="I917" s="15">
        <f t="shared" ca="1" si="60"/>
        <v>30.796166043977632</v>
      </c>
      <c r="J917" s="17">
        <f t="shared" ca="1" si="61"/>
        <v>46.194249065966446</v>
      </c>
      <c r="K917" s="4"/>
      <c r="L917" s="3"/>
    </row>
    <row r="918" spans="4:12">
      <c r="D918" s="1">
        <v>917</v>
      </c>
      <c r="E918" s="1">
        <f t="shared" ca="1" si="58"/>
        <v>172.01938053182809</v>
      </c>
      <c r="F918" s="1">
        <f t="shared" ca="1" si="58"/>
        <v>160.72976217062859</v>
      </c>
      <c r="G918" s="1">
        <f t="shared" ca="1" si="58"/>
        <v>176.36014670595389</v>
      </c>
      <c r="H918" s="13">
        <f t="shared" ca="1" si="59"/>
        <v>169.70309646947018</v>
      </c>
      <c r="I918" s="15">
        <f t="shared" ca="1" si="60"/>
        <v>43.400739382456017</v>
      </c>
      <c r="J918" s="17">
        <f t="shared" ca="1" si="61"/>
        <v>65.101109073684029</v>
      </c>
      <c r="K918" s="4"/>
      <c r="L918" s="3"/>
    </row>
    <row r="919" spans="4:12">
      <c r="D919" s="1">
        <v>918</v>
      </c>
      <c r="E919" s="1">
        <f t="shared" ca="1" si="58"/>
        <v>166.70776293690088</v>
      </c>
      <c r="F919" s="1">
        <f t="shared" ca="1" si="58"/>
        <v>170.12503730326713</v>
      </c>
      <c r="G919" s="1">
        <f t="shared" ca="1" si="58"/>
        <v>164.52736999675233</v>
      </c>
      <c r="H919" s="13">
        <f t="shared" ca="1" si="59"/>
        <v>167.12005674564011</v>
      </c>
      <c r="I919" s="15">
        <f t="shared" ca="1" si="60"/>
        <v>5.3073063047664766</v>
      </c>
      <c r="J919" s="17">
        <f t="shared" ca="1" si="61"/>
        <v>7.9609594571497144</v>
      </c>
      <c r="K919" s="4"/>
      <c r="L919" s="3"/>
    </row>
    <row r="920" spans="4:12">
      <c r="D920" s="1">
        <v>919</v>
      </c>
      <c r="E920" s="1">
        <f t="shared" ca="1" si="58"/>
        <v>175.86418055902334</v>
      </c>
      <c r="F920" s="1">
        <f t="shared" ca="1" si="58"/>
        <v>166.6370576827326</v>
      </c>
      <c r="G920" s="1">
        <f t="shared" ca="1" si="58"/>
        <v>164.9497190561535</v>
      </c>
      <c r="H920" s="13">
        <f t="shared" ca="1" si="59"/>
        <v>169.15031909930315</v>
      </c>
      <c r="I920" s="15">
        <f t="shared" ca="1" si="60"/>
        <v>23.012486456949052</v>
      </c>
      <c r="J920" s="17">
        <f t="shared" ca="1" si="61"/>
        <v>34.51872968542358</v>
      </c>
      <c r="K920" s="4"/>
      <c r="L920" s="3"/>
    </row>
    <row r="921" spans="4:12">
      <c r="D921" s="1">
        <v>920</v>
      </c>
      <c r="E921" s="1">
        <f t="shared" ca="1" si="58"/>
        <v>172.76654242370947</v>
      </c>
      <c r="F921" s="1">
        <f t="shared" ca="1" si="58"/>
        <v>166.64425780893512</v>
      </c>
      <c r="G921" s="1">
        <f t="shared" ca="1" si="58"/>
        <v>168.59195388235955</v>
      </c>
      <c r="H921" s="13">
        <f t="shared" ca="1" si="59"/>
        <v>169.33425137166805</v>
      </c>
      <c r="I921" s="15">
        <f t="shared" ca="1" si="60"/>
        <v>6.5225642653672899</v>
      </c>
      <c r="J921" s="17">
        <f t="shared" ca="1" si="61"/>
        <v>9.7838463980509349</v>
      </c>
      <c r="K921" s="4"/>
      <c r="L921" s="3"/>
    </row>
    <row r="922" spans="4:12">
      <c r="D922" s="1">
        <v>921</v>
      </c>
      <c r="E922" s="1">
        <f t="shared" ca="1" si="58"/>
        <v>166.42116892880921</v>
      </c>
      <c r="F922" s="1">
        <f t="shared" ca="1" si="58"/>
        <v>169.97628222391867</v>
      </c>
      <c r="G922" s="1">
        <f t="shared" ca="1" si="58"/>
        <v>169.91248886359742</v>
      </c>
      <c r="H922" s="13">
        <f t="shared" ca="1" si="59"/>
        <v>168.76998000544177</v>
      </c>
      <c r="I922" s="15">
        <f t="shared" ca="1" si="60"/>
        <v>2.7591350023260772</v>
      </c>
      <c r="J922" s="17">
        <f t="shared" ca="1" si="61"/>
        <v>4.1387025034891156</v>
      </c>
      <c r="K922" s="4"/>
      <c r="L922" s="3"/>
    </row>
    <row r="923" spans="4:12">
      <c r="D923" s="1">
        <v>922</v>
      </c>
      <c r="E923" s="1">
        <f t="shared" ca="1" si="58"/>
        <v>171.31195206467311</v>
      </c>
      <c r="F923" s="1">
        <f t="shared" ca="1" si="58"/>
        <v>179.80405403228167</v>
      </c>
      <c r="G923" s="1">
        <f t="shared" ca="1" si="58"/>
        <v>176.78220814168137</v>
      </c>
      <c r="H923" s="13">
        <f t="shared" ca="1" si="59"/>
        <v>175.9660714128787</v>
      </c>
      <c r="I923" s="15">
        <f t="shared" ca="1" si="60"/>
        <v>12.352338884760547</v>
      </c>
      <c r="J923" s="17">
        <f t="shared" ca="1" si="61"/>
        <v>18.52850832714082</v>
      </c>
      <c r="K923" s="4"/>
      <c r="L923" s="3"/>
    </row>
    <row r="924" spans="4:12">
      <c r="D924" s="1">
        <v>923</v>
      </c>
      <c r="E924" s="1">
        <f t="shared" ca="1" si="58"/>
        <v>169.08355566330141</v>
      </c>
      <c r="F924" s="1">
        <f t="shared" ca="1" si="58"/>
        <v>168.53122606155691</v>
      </c>
      <c r="G924" s="1">
        <f t="shared" ca="1" si="58"/>
        <v>164.54766175518805</v>
      </c>
      <c r="H924" s="13">
        <f t="shared" ca="1" si="59"/>
        <v>167.38748116001545</v>
      </c>
      <c r="I924" s="15">
        <f t="shared" ca="1" si="60"/>
        <v>4.0831317908443578</v>
      </c>
      <c r="J924" s="17">
        <f t="shared" ca="1" si="61"/>
        <v>6.1246976862665363</v>
      </c>
      <c r="K924" s="4"/>
      <c r="L924" s="3"/>
    </row>
    <row r="925" spans="4:12">
      <c r="D925" s="1">
        <v>924</v>
      </c>
      <c r="E925" s="1">
        <f t="shared" ca="1" si="58"/>
        <v>172.23111013118191</v>
      </c>
      <c r="F925" s="1">
        <f t="shared" ca="1" si="58"/>
        <v>173.15192916517822</v>
      </c>
      <c r="G925" s="1">
        <f t="shared" ca="1" si="58"/>
        <v>173.10638469843025</v>
      </c>
      <c r="H925" s="13">
        <f t="shared" ca="1" si="59"/>
        <v>172.82980799826348</v>
      </c>
      <c r="I925" s="15">
        <f t="shared" ca="1" si="60"/>
        <v>0.17956528443255804</v>
      </c>
      <c r="J925" s="17">
        <f t="shared" ca="1" si="61"/>
        <v>0.26934792664883705</v>
      </c>
      <c r="K925" s="4"/>
      <c r="L925" s="3"/>
    </row>
    <row r="926" spans="4:12">
      <c r="D926" s="1">
        <v>925</v>
      </c>
      <c r="E926" s="1">
        <f t="shared" ca="1" si="58"/>
        <v>161.85484700066075</v>
      </c>
      <c r="F926" s="1">
        <f t="shared" ca="1" si="58"/>
        <v>177.13377874016842</v>
      </c>
      <c r="G926" s="1">
        <f t="shared" ca="1" si="58"/>
        <v>178.5817660002445</v>
      </c>
      <c r="H926" s="13">
        <f t="shared" ca="1" si="59"/>
        <v>172.52346391369124</v>
      </c>
      <c r="I926" s="15">
        <f t="shared" ca="1" si="60"/>
        <v>57.259137936057016</v>
      </c>
      <c r="J926" s="17">
        <f t="shared" ca="1" si="61"/>
        <v>85.888706904085524</v>
      </c>
      <c r="K926" s="4"/>
      <c r="L926" s="3"/>
    </row>
    <row r="927" spans="4:12">
      <c r="D927" s="1">
        <v>926</v>
      </c>
      <c r="E927" s="1">
        <f t="shared" ca="1" si="58"/>
        <v>163.42676613941873</v>
      </c>
      <c r="F927" s="1">
        <f t="shared" ca="1" si="58"/>
        <v>165.03705578446545</v>
      </c>
      <c r="G927" s="1">
        <f t="shared" ca="1" si="58"/>
        <v>160.36837844595451</v>
      </c>
      <c r="H927" s="13">
        <f t="shared" ca="1" si="59"/>
        <v>162.94406678994622</v>
      </c>
      <c r="I927" s="15">
        <f t="shared" ca="1" si="60"/>
        <v>3.7492573461781973</v>
      </c>
      <c r="J927" s="17">
        <f t="shared" ca="1" si="61"/>
        <v>5.6238860192672959</v>
      </c>
      <c r="K927" s="4"/>
      <c r="L927" s="3"/>
    </row>
    <row r="928" spans="4:12">
      <c r="D928" s="1">
        <v>927</v>
      </c>
      <c r="E928" s="1">
        <f t="shared" ca="1" si="58"/>
        <v>183.64523260277889</v>
      </c>
      <c r="F928" s="1">
        <f t="shared" ca="1" si="58"/>
        <v>164.34257393273558</v>
      </c>
      <c r="G928" s="1">
        <f t="shared" ca="1" si="58"/>
        <v>173.48589354602086</v>
      </c>
      <c r="H928" s="13">
        <f t="shared" ca="1" si="59"/>
        <v>173.8245666938451</v>
      </c>
      <c r="I928" s="15">
        <f t="shared" ca="1" si="60"/>
        <v>62.156121705894982</v>
      </c>
      <c r="J928" s="17">
        <f t="shared" ca="1" si="61"/>
        <v>93.234182558842477</v>
      </c>
      <c r="K928" s="4"/>
      <c r="L928" s="3"/>
    </row>
    <row r="929" spans="4:12">
      <c r="D929" s="1">
        <v>928</v>
      </c>
      <c r="E929" s="1">
        <f t="shared" ca="1" si="58"/>
        <v>161.30360422570695</v>
      </c>
      <c r="F929" s="1">
        <f t="shared" ca="1" si="58"/>
        <v>158.32326388592793</v>
      </c>
      <c r="G929" s="1">
        <f t="shared" ca="1" si="58"/>
        <v>176.03136069443667</v>
      </c>
      <c r="H929" s="13">
        <f t="shared" ca="1" si="59"/>
        <v>165.21940960202383</v>
      </c>
      <c r="I929" s="15">
        <f t="shared" ca="1" si="60"/>
        <v>59.92954796918243</v>
      </c>
      <c r="J929" s="17">
        <f t="shared" ca="1" si="61"/>
        <v>89.894321953773641</v>
      </c>
      <c r="K929" s="4"/>
      <c r="L929" s="3"/>
    </row>
    <row r="930" spans="4:12">
      <c r="D930" s="1">
        <v>929</v>
      </c>
      <c r="E930" s="1">
        <f t="shared" ca="1" si="58"/>
        <v>176.23211871345742</v>
      </c>
      <c r="F930" s="1">
        <f t="shared" ca="1" si="58"/>
        <v>174.06589382316426</v>
      </c>
      <c r="G930" s="1">
        <f t="shared" ca="1" si="58"/>
        <v>164.97570750808018</v>
      </c>
      <c r="H930" s="13">
        <f t="shared" ca="1" si="59"/>
        <v>171.75790668156728</v>
      </c>
      <c r="I930" s="15">
        <f t="shared" ca="1" si="60"/>
        <v>23.781201193645558</v>
      </c>
      <c r="J930" s="17">
        <f t="shared" ca="1" si="61"/>
        <v>35.671801790468336</v>
      </c>
      <c r="K930" s="4"/>
      <c r="L930" s="3"/>
    </row>
    <row r="931" spans="4:12">
      <c r="D931" s="1">
        <v>930</v>
      </c>
      <c r="E931" s="1">
        <f t="shared" ref="E931:G962" ca="1" si="62">_xlfn.NORM.INV(RAND(),$C$2,$C$3)</f>
        <v>172.37241694389405</v>
      </c>
      <c r="F931" s="1">
        <f t="shared" ca="1" si="62"/>
        <v>168.99160365503982</v>
      </c>
      <c r="G931" s="1">
        <f t="shared" ca="1" si="62"/>
        <v>171.46035169995343</v>
      </c>
      <c r="H931" s="13">
        <f t="shared" ca="1" si="59"/>
        <v>170.94145743296244</v>
      </c>
      <c r="I931" s="15">
        <f t="shared" ca="1" si="60"/>
        <v>2.039608712506952</v>
      </c>
      <c r="J931" s="17">
        <f t="shared" ca="1" si="61"/>
        <v>3.0594130687604282</v>
      </c>
      <c r="K931" s="4"/>
      <c r="L931" s="3"/>
    </row>
    <row r="932" spans="4:12">
      <c r="D932" s="1">
        <v>931</v>
      </c>
      <c r="E932" s="1">
        <f t="shared" ca="1" si="62"/>
        <v>170.22005684565261</v>
      </c>
      <c r="F932" s="1">
        <f t="shared" ca="1" si="62"/>
        <v>164.046658125748</v>
      </c>
      <c r="G932" s="1">
        <f t="shared" ca="1" si="62"/>
        <v>175.61569899428443</v>
      </c>
      <c r="H932" s="13">
        <f t="shared" ca="1" si="59"/>
        <v>169.96080465522834</v>
      </c>
      <c r="I932" s="15">
        <f t="shared" ca="1" si="60"/>
        <v>22.340723618764262</v>
      </c>
      <c r="J932" s="17">
        <f t="shared" ca="1" si="61"/>
        <v>33.511085428146394</v>
      </c>
      <c r="K932" s="4"/>
      <c r="L932" s="3"/>
    </row>
    <row r="933" spans="4:12">
      <c r="D933" s="1">
        <v>932</v>
      </c>
      <c r="E933" s="1">
        <f t="shared" ca="1" si="62"/>
        <v>175.07388638149143</v>
      </c>
      <c r="F933" s="1">
        <f t="shared" ca="1" si="62"/>
        <v>166.4144888773271</v>
      </c>
      <c r="G933" s="1">
        <f t="shared" ca="1" si="62"/>
        <v>178.48203075723248</v>
      </c>
      <c r="H933" s="13">
        <f t="shared" ca="1" si="59"/>
        <v>173.32346867201701</v>
      </c>
      <c r="I933" s="15">
        <f t="shared" ca="1" si="60"/>
        <v>25.802908916032553</v>
      </c>
      <c r="J933" s="17">
        <f t="shared" ca="1" si="61"/>
        <v>38.704363374048832</v>
      </c>
      <c r="K933" s="4"/>
      <c r="L933" s="3"/>
    </row>
    <row r="934" spans="4:12">
      <c r="D934" s="1">
        <v>933</v>
      </c>
      <c r="E934" s="1">
        <f t="shared" ca="1" si="62"/>
        <v>171.21886773326611</v>
      </c>
      <c r="F934" s="1">
        <f t="shared" ca="1" si="62"/>
        <v>173.02809109873979</v>
      </c>
      <c r="G934" s="1">
        <f t="shared" ca="1" si="62"/>
        <v>178.09436931856598</v>
      </c>
      <c r="H934" s="13">
        <f t="shared" ca="1" si="59"/>
        <v>174.11377605019064</v>
      </c>
      <c r="I934" s="15">
        <f t="shared" ca="1" si="60"/>
        <v>8.468109581813577</v>
      </c>
      <c r="J934" s="17">
        <f t="shared" ca="1" si="61"/>
        <v>12.702164372720365</v>
      </c>
      <c r="K934" s="4"/>
      <c r="L934" s="3"/>
    </row>
    <row r="935" spans="4:12">
      <c r="D935" s="1">
        <v>934</v>
      </c>
      <c r="E935" s="1">
        <f t="shared" ca="1" si="62"/>
        <v>164.52508530602597</v>
      </c>
      <c r="F935" s="1">
        <f t="shared" ca="1" si="62"/>
        <v>172.55462864755265</v>
      </c>
      <c r="G935" s="1">
        <f t="shared" ca="1" si="62"/>
        <v>172.36332714882468</v>
      </c>
      <c r="H935" s="13">
        <f t="shared" ca="1" si="59"/>
        <v>169.81434703413444</v>
      </c>
      <c r="I935" s="15">
        <f t="shared" ca="1" si="60"/>
        <v>13.994244191452381</v>
      </c>
      <c r="J935" s="17">
        <f t="shared" ca="1" si="61"/>
        <v>20.991366287178572</v>
      </c>
      <c r="K935" s="4"/>
      <c r="L935" s="3"/>
    </row>
    <row r="936" spans="4:12">
      <c r="D936" s="1">
        <v>935</v>
      </c>
      <c r="E936" s="1">
        <f t="shared" ca="1" si="62"/>
        <v>170.89965806546624</v>
      </c>
      <c r="F936" s="1">
        <f t="shared" ca="1" si="62"/>
        <v>172.87318658877066</v>
      </c>
      <c r="G936" s="1">
        <f t="shared" ca="1" si="62"/>
        <v>171.90346456627805</v>
      </c>
      <c r="H936" s="13">
        <f t="shared" ca="1" si="59"/>
        <v>171.89210307350496</v>
      </c>
      <c r="I936" s="15">
        <f t="shared" ca="1" si="60"/>
        <v>0.64920034714170605</v>
      </c>
      <c r="J936" s="17">
        <f t="shared" ca="1" si="61"/>
        <v>0.97380052071255907</v>
      </c>
      <c r="K936" s="4"/>
      <c r="L936" s="3"/>
    </row>
    <row r="937" spans="4:12">
      <c r="D937" s="1">
        <v>936</v>
      </c>
      <c r="E937" s="1">
        <f t="shared" ca="1" si="62"/>
        <v>165.99307264165833</v>
      </c>
      <c r="F937" s="1">
        <f t="shared" ca="1" si="62"/>
        <v>173.89628950193944</v>
      </c>
      <c r="G937" s="1">
        <f t="shared" ca="1" si="62"/>
        <v>177.69323675190424</v>
      </c>
      <c r="H937" s="13">
        <f t="shared" ca="1" si="59"/>
        <v>172.52753296516732</v>
      </c>
      <c r="I937" s="15">
        <f t="shared" ca="1" si="60"/>
        <v>23.752387262925911</v>
      </c>
      <c r="J937" s="17">
        <f t="shared" ca="1" si="61"/>
        <v>35.628580894388868</v>
      </c>
      <c r="K937" s="4"/>
      <c r="L937" s="3"/>
    </row>
    <row r="938" spans="4:12">
      <c r="D938" s="1">
        <v>937</v>
      </c>
      <c r="E938" s="1">
        <f t="shared" ca="1" si="62"/>
        <v>163.28334024543327</v>
      </c>
      <c r="F938" s="1">
        <f t="shared" ca="1" si="62"/>
        <v>167.50940192165359</v>
      </c>
      <c r="G938" s="1">
        <f t="shared" ca="1" si="62"/>
        <v>177.37439327350313</v>
      </c>
      <c r="H938" s="13">
        <f t="shared" ca="1" si="59"/>
        <v>169.38904514686334</v>
      </c>
      <c r="I938" s="15">
        <f t="shared" ca="1" si="60"/>
        <v>34.859491900351252</v>
      </c>
      <c r="J938" s="17">
        <f t="shared" ca="1" si="61"/>
        <v>52.289237850526874</v>
      </c>
      <c r="K938" s="4"/>
      <c r="L938" s="3"/>
    </row>
    <row r="939" spans="4:12">
      <c r="D939" s="1">
        <v>938</v>
      </c>
      <c r="E939" s="1">
        <f t="shared" ca="1" si="62"/>
        <v>165.21312454854228</v>
      </c>
      <c r="F939" s="1">
        <f t="shared" ca="1" si="62"/>
        <v>170.55045780434025</v>
      </c>
      <c r="G939" s="1">
        <f t="shared" ca="1" si="62"/>
        <v>161.49375655917294</v>
      </c>
      <c r="H939" s="13">
        <f t="shared" ca="1" si="59"/>
        <v>165.75244630401849</v>
      </c>
      <c r="I939" s="15">
        <f t="shared" ca="1" si="60"/>
        <v>13.816073552000844</v>
      </c>
      <c r="J939" s="17">
        <f t="shared" ca="1" si="61"/>
        <v>20.724110328001267</v>
      </c>
      <c r="K939" s="4"/>
      <c r="L939" s="3"/>
    </row>
    <row r="940" spans="4:12">
      <c r="D940" s="1">
        <v>939</v>
      </c>
      <c r="E940" s="1">
        <f t="shared" ca="1" si="62"/>
        <v>169.7062558343878</v>
      </c>
      <c r="F940" s="1">
        <f t="shared" ca="1" si="62"/>
        <v>167.3913720370544</v>
      </c>
      <c r="G940" s="1">
        <f t="shared" ca="1" si="62"/>
        <v>161.68331272964912</v>
      </c>
      <c r="H940" s="13">
        <f t="shared" ca="1" si="59"/>
        <v>166.26031353369711</v>
      </c>
      <c r="I940" s="15">
        <f t="shared" ca="1" si="60"/>
        <v>11.367582679320757</v>
      </c>
      <c r="J940" s="17">
        <f t="shared" ca="1" si="61"/>
        <v>17.051374018981136</v>
      </c>
      <c r="K940" s="4"/>
      <c r="L940" s="3"/>
    </row>
    <row r="941" spans="4:12">
      <c r="D941" s="1">
        <v>940</v>
      </c>
      <c r="E941" s="1">
        <f t="shared" ca="1" si="62"/>
        <v>173.96556220654097</v>
      </c>
      <c r="F941" s="1">
        <f t="shared" ca="1" si="62"/>
        <v>162.97514285350957</v>
      </c>
      <c r="G941" s="1">
        <f t="shared" ca="1" si="62"/>
        <v>174.90496892993994</v>
      </c>
      <c r="H941" s="13">
        <f t="shared" ca="1" si="59"/>
        <v>170.61522466333017</v>
      </c>
      <c r="I941" s="15">
        <f t="shared" ca="1" si="60"/>
        <v>29.332505862370272</v>
      </c>
      <c r="J941" s="17">
        <f t="shared" ca="1" si="61"/>
        <v>43.99875879355541</v>
      </c>
      <c r="K941" s="4"/>
      <c r="L941" s="3"/>
    </row>
    <row r="942" spans="4:12">
      <c r="D942" s="1">
        <v>941</v>
      </c>
      <c r="E942" s="1">
        <f t="shared" ca="1" si="62"/>
        <v>173.5575187248435</v>
      </c>
      <c r="F942" s="1">
        <f t="shared" ca="1" si="62"/>
        <v>165.7715389683253</v>
      </c>
      <c r="G942" s="1">
        <f t="shared" ca="1" si="62"/>
        <v>158.2088326929854</v>
      </c>
      <c r="H942" s="13">
        <f t="shared" ca="1" si="59"/>
        <v>165.8459634620514</v>
      </c>
      <c r="I942" s="15">
        <f t="shared" ca="1" si="60"/>
        <v>39.266463320059223</v>
      </c>
      <c r="J942" s="17">
        <f t="shared" ca="1" si="61"/>
        <v>58.899694980088839</v>
      </c>
      <c r="K942" s="4"/>
      <c r="L942" s="3"/>
    </row>
    <row r="943" spans="4:12">
      <c r="D943" s="1">
        <v>942</v>
      </c>
      <c r="E943" s="1">
        <f t="shared" ca="1" si="62"/>
        <v>167.41841664470192</v>
      </c>
      <c r="F943" s="1">
        <f t="shared" ca="1" si="62"/>
        <v>166.69982573730101</v>
      </c>
      <c r="G943" s="1">
        <f t="shared" ca="1" si="62"/>
        <v>182.3356922843341</v>
      </c>
      <c r="H943" s="13">
        <f t="shared" ca="1" si="59"/>
        <v>172.15131155544566</v>
      </c>
      <c r="I943" s="15">
        <f t="shared" ca="1" si="60"/>
        <v>51.94686756417682</v>
      </c>
      <c r="J943" s="17">
        <f t="shared" ca="1" si="61"/>
        <v>77.920301346265234</v>
      </c>
      <c r="K943" s="4"/>
      <c r="L943" s="3"/>
    </row>
    <row r="944" spans="4:12">
      <c r="D944" s="1">
        <v>943</v>
      </c>
      <c r="E944" s="1">
        <f t="shared" ca="1" si="62"/>
        <v>165.10048870364147</v>
      </c>
      <c r="F944" s="1">
        <f t="shared" ca="1" si="62"/>
        <v>167.97116372506019</v>
      </c>
      <c r="G944" s="1">
        <f t="shared" ca="1" si="62"/>
        <v>167.60651758699623</v>
      </c>
      <c r="H944" s="13">
        <f t="shared" ca="1" si="59"/>
        <v>166.89272333856596</v>
      </c>
      <c r="I944" s="15">
        <f t="shared" ca="1" si="60"/>
        <v>1.6282136276456252</v>
      </c>
      <c r="J944" s="17">
        <f t="shared" ca="1" si="61"/>
        <v>2.4423204414684379</v>
      </c>
      <c r="K944" s="4"/>
      <c r="L944" s="3"/>
    </row>
    <row r="945" spans="4:12">
      <c r="D945" s="1">
        <v>944</v>
      </c>
      <c r="E945" s="1">
        <f t="shared" ca="1" si="62"/>
        <v>173.72848955251951</v>
      </c>
      <c r="F945" s="1">
        <f t="shared" ca="1" si="62"/>
        <v>173.11041560969224</v>
      </c>
      <c r="G945" s="1">
        <f t="shared" ca="1" si="62"/>
        <v>176.51670840639099</v>
      </c>
      <c r="H945" s="13">
        <f t="shared" ca="1" si="59"/>
        <v>174.45187118953424</v>
      </c>
      <c r="I945" s="15">
        <f t="shared" ca="1" si="60"/>
        <v>2.1954455991920274</v>
      </c>
      <c r="J945" s="17">
        <f t="shared" ca="1" si="61"/>
        <v>3.2931683987880414</v>
      </c>
      <c r="K945" s="4"/>
      <c r="L945" s="3"/>
    </row>
    <row r="946" spans="4:12">
      <c r="D946" s="1">
        <v>945</v>
      </c>
      <c r="E946" s="1">
        <f t="shared" ca="1" si="62"/>
        <v>162.70894784930147</v>
      </c>
      <c r="F946" s="1">
        <f t="shared" ca="1" si="62"/>
        <v>175.83680767099062</v>
      </c>
      <c r="G946" s="1">
        <f t="shared" ca="1" si="62"/>
        <v>171.9746815283099</v>
      </c>
      <c r="H946" s="13">
        <f t="shared" ca="1" si="59"/>
        <v>170.17347901620067</v>
      </c>
      <c r="I946" s="15">
        <f t="shared" ca="1" si="60"/>
        <v>30.345615827801055</v>
      </c>
      <c r="J946" s="17">
        <f t="shared" ca="1" si="61"/>
        <v>45.518423741701582</v>
      </c>
      <c r="K946" s="4"/>
      <c r="L946" s="3"/>
    </row>
    <row r="947" spans="4:12">
      <c r="D947" s="1">
        <v>946</v>
      </c>
      <c r="E947" s="1">
        <f t="shared" ca="1" si="62"/>
        <v>171.33522719365874</v>
      </c>
      <c r="F947" s="1">
        <f t="shared" ca="1" si="62"/>
        <v>171.82720287080068</v>
      </c>
      <c r="G947" s="1">
        <f t="shared" ca="1" si="62"/>
        <v>173.11248960671153</v>
      </c>
      <c r="H947" s="13">
        <f t="shared" ca="1" si="59"/>
        <v>172.0916398903903</v>
      </c>
      <c r="I947" s="15">
        <f t="shared" ca="1" si="60"/>
        <v>0.56140708280643381</v>
      </c>
      <c r="J947" s="17">
        <f t="shared" ca="1" si="61"/>
        <v>0.84211062420965066</v>
      </c>
      <c r="K947" s="4"/>
      <c r="L947" s="3"/>
    </row>
    <row r="948" spans="4:12">
      <c r="D948" s="1">
        <v>947</v>
      </c>
      <c r="E948" s="1">
        <f t="shared" ca="1" si="62"/>
        <v>163.04587137093125</v>
      </c>
      <c r="F948" s="1">
        <f t="shared" ca="1" si="62"/>
        <v>170.25098822166444</v>
      </c>
      <c r="G948" s="1">
        <f t="shared" ca="1" si="62"/>
        <v>165.46488859712983</v>
      </c>
      <c r="H948" s="13">
        <f t="shared" ca="1" si="59"/>
        <v>166.25391606324183</v>
      </c>
      <c r="I948" s="15">
        <f t="shared" ca="1" si="60"/>
        <v>8.9635669765928014</v>
      </c>
      <c r="J948" s="17">
        <f t="shared" ca="1" si="61"/>
        <v>13.445350464889202</v>
      </c>
      <c r="K948" s="4"/>
      <c r="L948" s="3"/>
    </row>
    <row r="949" spans="4:12">
      <c r="D949" s="1">
        <v>948</v>
      </c>
      <c r="E949" s="1">
        <f t="shared" ca="1" si="62"/>
        <v>174.26173487699523</v>
      </c>
      <c r="F949" s="1">
        <f t="shared" ca="1" si="62"/>
        <v>175.59379797416418</v>
      </c>
      <c r="G949" s="1">
        <f t="shared" ca="1" si="62"/>
        <v>178.6412610691745</v>
      </c>
      <c r="H949" s="13">
        <f t="shared" ca="1" si="59"/>
        <v>176.16559797344462</v>
      </c>
      <c r="I949" s="15">
        <f t="shared" ca="1" si="60"/>
        <v>3.3601858975859447</v>
      </c>
      <c r="J949" s="17">
        <f t="shared" ca="1" si="61"/>
        <v>5.040278846378917</v>
      </c>
      <c r="K949" s="4"/>
      <c r="L949" s="3"/>
    </row>
    <row r="950" spans="4:12">
      <c r="D950" s="1">
        <v>949</v>
      </c>
      <c r="E950" s="1">
        <f t="shared" ca="1" si="62"/>
        <v>188.89899265938826</v>
      </c>
      <c r="F950" s="1">
        <f t="shared" ca="1" si="62"/>
        <v>175.53275089563715</v>
      </c>
      <c r="G950" s="1">
        <f t="shared" ca="1" si="62"/>
        <v>178.61749064447989</v>
      </c>
      <c r="H950" s="13">
        <f t="shared" ca="1" si="59"/>
        <v>181.01641139983508</v>
      </c>
      <c r="I950" s="15">
        <f t="shared" ca="1" si="60"/>
        <v>32.653480209744387</v>
      </c>
      <c r="J950" s="17">
        <f t="shared" ca="1" si="61"/>
        <v>48.980220314616581</v>
      </c>
      <c r="K950" s="4"/>
      <c r="L950" s="3"/>
    </row>
    <row r="951" spans="4:12">
      <c r="D951" s="1">
        <v>950</v>
      </c>
      <c r="E951" s="1">
        <f t="shared" ca="1" si="62"/>
        <v>171.42060045673114</v>
      </c>
      <c r="F951" s="1">
        <f t="shared" ca="1" si="62"/>
        <v>168.90600426478028</v>
      </c>
      <c r="G951" s="1">
        <f t="shared" ca="1" si="62"/>
        <v>178.18469338450927</v>
      </c>
      <c r="H951" s="13">
        <f t="shared" ca="1" si="59"/>
        <v>172.83709936867356</v>
      </c>
      <c r="I951" s="15">
        <f t="shared" ca="1" si="60"/>
        <v>15.352246547196577</v>
      </c>
      <c r="J951" s="17">
        <f t="shared" ca="1" si="61"/>
        <v>23.028369820794865</v>
      </c>
      <c r="K951" s="4"/>
      <c r="L951" s="3"/>
    </row>
    <row r="952" spans="4:12">
      <c r="D952" s="1">
        <v>951</v>
      </c>
      <c r="E952" s="1">
        <f t="shared" ca="1" si="62"/>
        <v>167.98332589237054</v>
      </c>
      <c r="F952" s="1">
        <f t="shared" ca="1" si="62"/>
        <v>177.43326963894194</v>
      </c>
      <c r="G952" s="1">
        <f t="shared" ca="1" si="62"/>
        <v>155.94042357507993</v>
      </c>
      <c r="H952" s="13">
        <f t="shared" ca="1" si="59"/>
        <v>167.11900636879747</v>
      </c>
      <c r="I952" s="15">
        <f t="shared" ca="1" si="60"/>
        <v>77.363929440226187</v>
      </c>
      <c r="J952" s="17">
        <f t="shared" ca="1" si="61"/>
        <v>116.04589416033929</v>
      </c>
      <c r="K952" s="4"/>
      <c r="L952" s="3"/>
    </row>
    <row r="953" spans="4:12">
      <c r="D953" s="1">
        <v>952</v>
      </c>
      <c r="E953" s="1">
        <f t="shared" ca="1" si="62"/>
        <v>167.46112045906276</v>
      </c>
      <c r="F953" s="1">
        <f t="shared" ca="1" si="62"/>
        <v>161.17093402962573</v>
      </c>
      <c r="G953" s="1">
        <f t="shared" ca="1" si="62"/>
        <v>161.80218999166652</v>
      </c>
      <c r="H953" s="13">
        <f t="shared" ca="1" si="59"/>
        <v>163.47808149345167</v>
      </c>
      <c r="I953" s="15">
        <f t="shared" ca="1" si="60"/>
        <v>7.9987137157234587</v>
      </c>
      <c r="J953" s="17">
        <f t="shared" ca="1" si="61"/>
        <v>11.998070573585188</v>
      </c>
      <c r="K953" s="4"/>
      <c r="L953" s="3"/>
    </row>
    <row r="954" spans="4:12">
      <c r="D954" s="1">
        <v>953</v>
      </c>
      <c r="E954" s="1">
        <f t="shared" ca="1" si="62"/>
        <v>174.56137863428529</v>
      </c>
      <c r="F954" s="1">
        <f t="shared" ca="1" si="62"/>
        <v>171.50026753483047</v>
      </c>
      <c r="G954" s="1">
        <f t="shared" ca="1" si="62"/>
        <v>174.38813327951101</v>
      </c>
      <c r="H954" s="13">
        <f t="shared" ca="1" si="59"/>
        <v>173.48325981620891</v>
      </c>
      <c r="I954" s="15">
        <f t="shared" ca="1" si="60"/>
        <v>1.9711315194950718</v>
      </c>
      <c r="J954" s="17">
        <f t="shared" ca="1" si="61"/>
        <v>2.9566972792426078</v>
      </c>
      <c r="K954" s="4"/>
      <c r="L954" s="3"/>
    </row>
    <row r="955" spans="4:12">
      <c r="D955" s="1">
        <v>954</v>
      </c>
      <c r="E955" s="1">
        <f t="shared" ca="1" si="62"/>
        <v>182.6651384636445</v>
      </c>
      <c r="F955" s="1">
        <f t="shared" ca="1" si="62"/>
        <v>169.94209732100944</v>
      </c>
      <c r="G955" s="1">
        <f t="shared" ca="1" si="62"/>
        <v>168.47106076944706</v>
      </c>
      <c r="H955" s="13">
        <f t="shared" ca="1" si="59"/>
        <v>173.69276551803367</v>
      </c>
      <c r="I955" s="15">
        <f t="shared" ca="1" si="60"/>
        <v>40.612396226903329</v>
      </c>
      <c r="J955" s="17">
        <f t="shared" ca="1" si="61"/>
        <v>60.918594340354993</v>
      </c>
      <c r="K955" s="4"/>
      <c r="L955" s="3"/>
    </row>
    <row r="956" spans="4:12">
      <c r="D956" s="1">
        <v>955</v>
      </c>
      <c r="E956" s="1">
        <f t="shared" ca="1" si="62"/>
        <v>175.95356499908127</v>
      </c>
      <c r="F956" s="1">
        <f t="shared" ca="1" si="62"/>
        <v>174.15508011012489</v>
      </c>
      <c r="G956" s="1">
        <f t="shared" ca="1" si="62"/>
        <v>177.37921876993758</v>
      </c>
      <c r="H956" s="13">
        <f t="shared" ca="1" si="59"/>
        <v>175.82928795971455</v>
      </c>
      <c r="I956" s="15">
        <f t="shared" ca="1" si="60"/>
        <v>1.7402340742066749</v>
      </c>
      <c r="J956" s="17">
        <f t="shared" ca="1" si="61"/>
        <v>2.6103511113100124</v>
      </c>
      <c r="K956" s="4"/>
      <c r="L956" s="3"/>
    </row>
    <row r="957" spans="4:12">
      <c r="D957" s="1">
        <v>956</v>
      </c>
      <c r="E957" s="1">
        <f t="shared" ca="1" si="62"/>
        <v>168.27463392499303</v>
      </c>
      <c r="F957" s="1">
        <f t="shared" ca="1" si="62"/>
        <v>167.43684613450696</v>
      </c>
      <c r="G957" s="1">
        <f t="shared" ca="1" si="62"/>
        <v>175.95309309644662</v>
      </c>
      <c r="H957" s="13">
        <f t="shared" ca="1" si="59"/>
        <v>170.55485771864889</v>
      </c>
      <c r="I957" s="15">
        <f t="shared" ca="1" si="60"/>
        <v>14.687453994034868</v>
      </c>
      <c r="J957" s="17">
        <f t="shared" ca="1" si="61"/>
        <v>22.031180991052302</v>
      </c>
      <c r="K957" s="4"/>
      <c r="L957" s="3"/>
    </row>
    <row r="958" spans="4:12">
      <c r="D958" s="1">
        <v>957</v>
      </c>
      <c r="E958" s="1">
        <f t="shared" ca="1" si="62"/>
        <v>179.68274805005078</v>
      </c>
      <c r="F958" s="1">
        <f t="shared" ca="1" si="62"/>
        <v>171.2247753969653</v>
      </c>
      <c r="G958" s="1">
        <f t="shared" ca="1" si="62"/>
        <v>175.43880763415495</v>
      </c>
      <c r="H958" s="13">
        <f t="shared" ca="1" si="59"/>
        <v>175.44877702705699</v>
      </c>
      <c r="I958" s="15">
        <f t="shared" ca="1" si="60"/>
        <v>11.922933261121051</v>
      </c>
      <c r="J958" s="17">
        <f t="shared" ca="1" si="61"/>
        <v>17.884399891681575</v>
      </c>
      <c r="K958" s="4"/>
      <c r="L958" s="3"/>
    </row>
    <row r="959" spans="4:12">
      <c r="D959" s="1">
        <v>958</v>
      </c>
      <c r="E959" s="1">
        <f t="shared" ca="1" si="62"/>
        <v>167.94892596829669</v>
      </c>
      <c r="F959" s="1">
        <f t="shared" ca="1" si="62"/>
        <v>175.96285954785768</v>
      </c>
      <c r="G959" s="1">
        <f t="shared" ca="1" si="62"/>
        <v>171.16658500313054</v>
      </c>
      <c r="H959" s="13">
        <f t="shared" ca="1" si="59"/>
        <v>171.69279017309498</v>
      </c>
      <c r="I959" s="15">
        <f t="shared" ca="1" si="60"/>
        <v>10.842301176717838</v>
      </c>
      <c r="J959" s="17">
        <f t="shared" ca="1" si="61"/>
        <v>16.263451765076756</v>
      </c>
      <c r="K959" s="4"/>
      <c r="L959" s="3"/>
    </row>
    <row r="960" spans="4:12">
      <c r="D960" s="1">
        <v>959</v>
      </c>
      <c r="E960" s="1">
        <f t="shared" ca="1" si="62"/>
        <v>175.24125026747024</v>
      </c>
      <c r="F960" s="1">
        <f t="shared" ca="1" si="62"/>
        <v>165.76638796952176</v>
      </c>
      <c r="G960" s="1">
        <f t="shared" ca="1" si="62"/>
        <v>161.81828864863681</v>
      </c>
      <c r="H960" s="13">
        <f t="shared" ca="1" si="59"/>
        <v>167.60864229520959</v>
      </c>
      <c r="I960" s="15">
        <f t="shared" ca="1" si="60"/>
        <v>31.726266937036996</v>
      </c>
      <c r="J960" s="17">
        <f t="shared" ca="1" si="61"/>
        <v>47.589400405555494</v>
      </c>
      <c r="K960" s="4"/>
      <c r="L960" s="3"/>
    </row>
    <row r="961" spans="4:12">
      <c r="D961" s="1">
        <v>960</v>
      </c>
      <c r="E961" s="1">
        <f t="shared" ca="1" si="62"/>
        <v>165.70179653680609</v>
      </c>
      <c r="F961" s="1">
        <f t="shared" ca="1" si="62"/>
        <v>166.9003859946888</v>
      </c>
      <c r="G961" s="1">
        <f t="shared" ca="1" si="62"/>
        <v>173.18090144744576</v>
      </c>
      <c r="H961" s="13">
        <f t="shared" ca="1" si="59"/>
        <v>168.59436132631356</v>
      </c>
      <c r="I961" s="15">
        <f t="shared" ca="1" si="60"/>
        <v>10.757611256135673</v>
      </c>
      <c r="J961" s="17">
        <f t="shared" ca="1" si="61"/>
        <v>16.136416884203509</v>
      </c>
      <c r="K961" s="4"/>
      <c r="L961" s="3"/>
    </row>
    <row r="962" spans="4:12">
      <c r="D962" s="1">
        <v>961</v>
      </c>
      <c r="E962" s="1">
        <f t="shared" ca="1" si="62"/>
        <v>175.54827811677561</v>
      </c>
      <c r="F962" s="1">
        <f t="shared" ca="1" si="62"/>
        <v>168.76004434654749</v>
      </c>
      <c r="G962" s="1">
        <f t="shared" ca="1" si="62"/>
        <v>170.82309870628592</v>
      </c>
      <c r="H962" s="13">
        <f t="shared" ca="1" si="59"/>
        <v>171.71047372320299</v>
      </c>
      <c r="I962" s="15">
        <f t="shared" ca="1" si="60"/>
        <v>8.0737368302018737</v>
      </c>
      <c r="J962" s="17">
        <f t="shared" ca="1" si="61"/>
        <v>12.110605245302811</v>
      </c>
      <c r="K962" s="4"/>
      <c r="L962" s="3"/>
    </row>
    <row r="963" spans="4:12">
      <c r="D963" s="1">
        <v>962</v>
      </c>
      <c r="E963" s="1">
        <f t="shared" ref="E963:G1001" ca="1" si="63">_xlfn.NORM.INV(RAND(),$C$2,$C$3)</f>
        <v>168.56078626599708</v>
      </c>
      <c r="F963" s="1">
        <f t="shared" ca="1" si="63"/>
        <v>161.49438133282129</v>
      </c>
      <c r="G963" s="1">
        <f t="shared" ca="1" si="63"/>
        <v>167.83047123247371</v>
      </c>
      <c r="H963" s="13">
        <f t="shared" ref="H963:H1001" ca="1" si="64">AVERAGE(E963:G963)</f>
        <v>165.96187961043069</v>
      </c>
      <c r="I963" s="15">
        <f t="shared" ref="I963:I1001" ca="1" si="65">_xlfn.VAR.P(E963:G963)</f>
        <v>10.068163771586534</v>
      </c>
      <c r="J963" s="17">
        <f t="shared" ref="J963:J1001" ca="1" si="66">_xlfn.VAR.S(E963:G963)</f>
        <v>15.1022456573798</v>
      </c>
      <c r="K963" s="4"/>
      <c r="L963" s="3"/>
    </row>
    <row r="964" spans="4:12">
      <c r="D964" s="1">
        <v>963</v>
      </c>
      <c r="E964" s="1">
        <f t="shared" ca="1" si="63"/>
        <v>165.33651824950721</v>
      </c>
      <c r="F964" s="1">
        <f t="shared" ca="1" si="63"/>
        <v>168.13858011739464</v>
      </c>
      <c r="G964" s="1">
        <f t="shared" ca="1" si="63"/>
        <v>160.93035226294344</v>
      </c>
      <c r="H964" s="13">
        <f t="shared" ca="1" si="64"/>
        <v>164.80181687661511</v>
      </c>
      <c r="I964" s="15">
        <f t="shared" ca="1" si="65"/>
        <v>8.8027109127007019</v>
      </c>
      <c r="J964" s="17">
        <f t="shared" ca="1" si="66"/>
        <v>13.204066369051052</v>
      </c>
      <c r="K964" s="4"/>
      <c r="L964" s="3"/>
    </row>
    <row r="965" spans="4:12">
      <c r="D965" s="1">
        <v>964</v>
      </c>
      <c r="E965" s="1">
        <f t="shared" ca="1" si="63"/>
        <v>171.03425195336553</v>
      </c>
      <c r="F965" s="1">
        <f t="shared" ca="1" si="63"/>
        <v>167.79751849363836</v>
      </c>
      <c r="G965" s="1">
        <f t="shared" ca="1" si="63"/>
        <v>165.14036199293258</v>
      </c>
      <c r="H965" s="13">
        <f t="shared" ca="1" si="64"/>
        <v>167.99071081331218</v>
      </c>
      <c r="I965" s="15">
        <f t="shared" ca="1" si="65"/>
        <v>5.8083181138058455</v>
      </c>
      <c r="J965" s="17">
        <f t="shared" ca="1" si="66"/>
        <v>8.7124771707087678</v>
      </c>
      <c r="K965" s="4"/>
      <c r="L965" s="3"/>
    </row>
    <row r="966" spans="4:12">
      <c r="D966" s="1">
        <v>965</v>
      </c>
      <c r="E966" s="1">
        <f t="shared" ca="1" si="63"/>
        <v>162.88827661544434</v>
      </c>
      <c r="F966" s="1">
        <f t="shared" ca="1" si="63"/>
        <v>163.96387962396949</v>
      </c>
      <c r="G966" s="1">
        <f t="shared" ca="1" si="63"/>
        <v>176.23958896377704</v>
      </c>
      <c r="H966" s="13">
        <f t="shared" ca="1" si="64"/>
        <v>167.6972484010636</v>
      </c>
      <c r="I966" s="15">
        <f t="shared" ca="1" si="65"/>
        <v>36.678611450014195</v>
      </c>
      <c r="J966" s="17">
        <f t="shared" ca="1" si="66"/>
        <v>55.017917175021296</v>
      </c>
      <c r="K966" s="4"/>
      <c r="L966" s="3"/>
    </row>
    <row r="967" spans="4:12">
      <c r="D967" s="1">
        <v>966</v>
      </c>
      <c r="E967" s="1">
        <f t="shared" ca="1" si="63"/>
        <v>164.99727486042957</v>
      </c>
      <c r="F967" s="1">
        <f t="shared" ca="1" si="63"/>
        <v>174.19730320688075</v>
      </c>
      <c r="G967" s="1">
        <f t="shared" ca="1" si="63"/>
        <v>177.82712146718367</v>
      </c>
      <c r="H967" s="13">
        <f t="shared" ca="1" si="64"/>
        <v>172.340566511498</v>
      </c>
      <c r="I967" s="15">
        <f t="shared" ca="1" si="65"/>
        <v>29.157896236797058</v>
      </c>
      <c r="J967" s="17">
        <f t="shared" ca="1" si="66"/>
        <v>43.736844355195586</v>
      </c>
      <c r="K967" s="4"/>
      <c r="L967" s="3"/>
    </row>
    <row r="968" spans="4:12">
      <c r="D968" s="1">
        <v>967</v>
      </c>
      <c r="E968" s="1">
        <f t="shared" ca="1" si="63"/>
        <v>170.5630849348511</v>
      </c>
      <c r="F968" s="1">
        <f t="shared" ca="1" si="63"/>
        <v>162.82289855901067</v>
      </c>
      <c r="G968" s="1">
        <f t="shared" ca="1" si="63"/>
        <v>177.19254192094539</v>
      </c>
      <c r="H968" s="13">
        <f t="shared" ca="1" si="64"/>
        <v>170.19284180493571</v>
      </c>
      <c r="I968" s="15">
        <f t="shared" ca="1" si="65"/>
        <v>34.482981712490535</v>
      </c>
      <c r="J968" s="17">
        <f t="shared" ca="1" si="66"/>
        <v>51.724472568735798</v>
      </c>
      <c r="K968" s="4"/>
      <c r="L968" s="3"/>
    </row>
    <row r="969" spans="4:12">
      <c r="D969" s="1">
        <v>968</v>
      </c>
      <c r="E969" s="1">
        <f t="shared" ca="1" si="63"/>
        <v>167.6375432834117</v>
      </c>
      <c r="F969" s="1">
        <f t="shared" ca="1" si="63"/>
        <v>174.33517325811445</v>
      </c>
      <c r="G969" s="1">
        <f t="shared" ca="1" si="63"/>
        <v>172.09949488210503</v>
      </c>
      <c r="H969" s="13">
        <f t="shared" ca="1" si="64"/>
        <v>171.35740380787706</v>
      </c>
      <c r="I969" s="15">
        <f t="shared" ca="1" si="65"/>
        <v>7.7517241275638717</v>
      </c>
      <c r="J969" s="17">
        <f t="shared" ca="1" si="66"/>
        <v>11.627586191345808</v>
      </c>
      <c r="K969" s="4"/>
      <c r="L969" s="3"/>
    </row>
    <row r="970" spans="4:12">
      <c r="D970" s="1">
        <v>969</v>
      </c>
      <c r="E970" s="1">
        <f t="shared" ca="1" si="63"/>
        <v>171.23508525713328</v>
      </c>
      <c r="F970" s="1">
        <f t="shared" ca="1" si="63"/>
        <v>178.04991719798136</v>
      </c>
      <c r="G970" s="1">
        <f t="shared" ca="1" si="63"/>
        <v>181.23549443366275</v>
      </c>
      <c r="H970" s="13">
        <f t="shared" ca="1" si="64"/>
        <v>176.84016562959246</v>
      </c>
      <c r="I970" s="15">
        <f t="shared" ca="1" si="65"/>
        <v>17.399780044945512</v>
      </c>
      <c r="J970" s="17">
        <f t="shared" ca="1" si="66"/>
        <v>26.099670067418266</v>
      </c>
      <c r="K970" s="4"/>
      <c r="L970" s="3"/>
    </row>
    <row r="971" spans="4:12">
      <c r="D971" s="1">
        <v>970</v>
      </c>
      <c r="E971" s="1">
        <f t="shared" ca="1" si="63"/>
        <v>174.9438563006791</v>
      </c>
      <c r="F971" s="1">
        <f t="shared" ca="1" si="63"/>
        <v>177.58137248340142</v>
      </c>
      <c r="G971" s="1">
        <f t="shared" ca="1" si="63"/>
        <v>165.73615160904887</v>
      </c>
      <c r="H971" s="13">
        <f t="shared" ca="1" si="64"/>
        <v>172.75379346437649</v>
      </c>
      <c r="I971" s="15">
        <f t="shared" ca="1" si="65"/>
        <v>25.783063873843201</v>
      </c>
      <c r="J971" s="17">
        <f t="shared" ca="1" si="66"/>
        <v>38.674595810764799</v>
      </c>
      <c r="K971" s="4"/>
      <c r="L971" s="3"/>
    </row>
    <row r="972" spans="4:12">
      <c r="D972" s="1">
        <v>971</v>
      </c>
      <c r="E972" s="1">
        <f t="shared" ca="1" si="63"/>
        <v>169.8427461725687</v>
      </c>
      <c r="F972" s="1">
        <f t="shared" ca="1" si="63"/>
        <v>173.37185751423169</v>
      </c>
      <c r="G972" s="1">
        <f t="shared" ca="1" si="63"/>
        <v>174.86752724287678</v>
      </c>
      <c r="H972" s="13">
        <f t="shared" ca="1" si="64"/>
        <v>172.69404364322574</v>
      </c>
      <c r="I972" s="15">
        <f t="shared" ca="1" si="65"/>
        <v>4.4377866226184528</v>
      </c>
      <c r="J972" s="17">
        <f t="shared" ca="1" si="66"/>
        <v>6.6566799339276788</v>
      </c>
      <c r="K972" s="4"/>
      <c r="L972" s="3"/>
    </row>
    <row r="973" spans="4:12">
      <c r="D973" s="1">
        <v>972</v>
      </c>
      <c r="E973" s="1">
        <f t="shared" ca="1" si="63"/>
        <v>171.55439469141243</v>
      </c>
      <c r="F973" s="1">
        <f t="shared" ca="1" si="63"/>
        <v>167.97696185265045</v>
      </c>
      <c r="G973" s="1">
        <f t="shared" ca="1" si="63"/>
        <v>173.07846277923227</v>
      </c>
      <c r="H973" s="13">
        <f t="shared" ca="1" si="64"/>
        <v>170.86993977443171</v>
      </c>
      <c r="I973" s="15">
        <f t="shared" ca="1" si="65"/>
        <v>4.5717912173420663</v>
      </c>
      <c r="J973" s="17">
        <f t="shared" ca="1" si="66"/>
        <v>6.857686826013099</v>
      </c>
      <c r="K973" s="4"/>
      <c r="L973" s="3"/>
    </row>
    <row r="974" spans="4:12">
      <c r="D974" s="1">
        <v>973</v>
      </c>
      <c r="E974" s="1">
        <f t="shared" ca="1" si="63"/>
        <v>162.95952558229123</v>
      </c>
      <c r="F974" s="1">
        <f t="shared" ca="1" si="63"/>
        <v>172.0266576458898</v>
      </c>
      <c r="G974" s="1">
        <f t="shared" ca="1" si="63"/>
        <v>172.13403664322581</v>
      </c>
      <c r="H974" s="13">
        <f t="shared" ca="1" si="64"/>
        <v>169.04007329046897</v>
      </c>
      <c r="I974" s="15">
        <f t="shared" ca="1" si="65"/>
        <v>18.488451923890768</v>
      </c>
      <c r="J974" s="17">
        <f t="shared" ca="1" si="66"/>
        <v>27.732677885836154</v>
      </c>
      <c r="K974" s="4"/>
      <c r="L974" s="3"/>
    </row>
    <row r="975" spans="4:12">
      <c r="D975" s="1">
        <v>974</v>
      </c>
      <c r="E975" s="1">
        <f t="shared" ca="1" si="63"/>
        <v>174.49477463926411</v>
      </c>
      <c r="F975" s="1">
        <f t="shared" ca="1" si="63"/>
        <v>164.14104819791257</v>
      </c>
      <c r="G975" s="1">
        <f t="shared" ca="1" si="63"/>
        <v>162.82219009237539</v>
      </c>
      <c r="H975" s="13">
        <f t="shared" ca="1" si="64"/>
        <v>167.15267097651736</v>
      </c>
      <c r="I975" s="15">
        <f t="shared" ca="1" si="65"/>
        <v>27.243140881016483</v>
      </c>
      <c r="J975" s="17">
        <f t="shared" ca="1" si="66"/>
        <v>40.864711321524723</v>
      </c>
      <c r="K975" s="4"/>
      <c r="L975" s="3"/>
    </row>
    <row r="976" spans="4:12">
      <c r="D976" s="1">
        <v>975</v>
      </c>
      <c r="E976" s="1">
        <f t="shared" ca="1" si="63"/>
        <v>168.0465856038789</v>
      </c>
      <c r="F976" s="1">
        <f t="shared" ca="1" si="63"/>
        <v>168.02782001900133</v>
      </c>
      <c r="G976" s="1">
        <f t="shared" ca="1" si="63"/>
        <v>164.41318501631579</v>
      </c>
      <c r="H976" s="13">
        <f t="shared" ca="1" si="64"/>
        <v>166.829196879732</v>
      </c>
      <c r="I976" s="15">
        <f t="shared" ca="1" si="65"/>
        <v>2.9186153532799026</v>
      </c>
      <c r="J976" s="17">
        <f t="shared" ca="1" si="66"/>
        <v>4.3779230299198542</v>
      </c>
      <c r="K976" s="4"/>
      <c r="L976" s="3"/>
    </row>
    <row r="977" spans="4:12">
      <c r="D977" s="1">
        <v>976</v>
      </c>
      <c r="E977" s="1">
        <f t="shared" ca="1" si="63"/>
        <v>175.58602920688398</v>
      </c>
      <c r="F977" s="1">
        <f t="shared" ca="1" si="63"/>
        <v>183.94033941045501</v>
      </c>
      <c r="G977" s="1">
        <f t="shared" ca="1" si="63"/>
        <v>171.63572114937057</v>
      </c>
      <c r="H977" s="13">
        <f t="shared" ca="1" si="64"/>
        <v>177.05402992223654</v>
      </c>
      <c r="I977" s="15">
        <f t="shared" ca="1" si="65"/>
        <v>26.311451475306573</v>
      </c>
      <c r="J977" s="17">
        <f t="shared" ca="1" si="66"/>
        <v>39.467177212959861</v>
      </c>
      <c r="K977" s="4"/>
      <c r="L977" s="3"/>
    </row>
    <row r="978" spans="4:12">
      <c r="D978" s="1">
        <v>977</v>
      </c>
      <c r="E978" s="1">
        <f t="shared" ca="1" si="63"/>
        <v>161.25125757900213</v>
      </c>
      <c r="F978" s="1">
        <f t="shared" ca="1" si="63"/>
        <v>175.43210843178201</v>
      </c>
      <c r="G978" s="1">
        <f t="shared" ca="1" si="63"/>
        <v>162.95956704585038</v>
      </c>
      <c r="H978" s="13">
        <f t="shared" ca="1" si="64"/>
        <v>166.54764435221151</v>
      </c>
      <c r="I978" s="15">
        <f t="shared" ca="1" si="65"/>
        <v>39.953237863009853</v>
      </c>
      <c r="J978" s="17">
        <f t="shared" ca="1" si="66"/>
        <v>59.929856794514784</v>
      </c>
      <c r="K978" s="4"/>
      <c r="L978" s="3"/>
    </row>
    <row r="979" spans="4:12">
      <c r="D979" s="1">
        <v>978</v>
      </c>
      <c r="E979" s="1">
        <f t="shared" ca="1" si="63"/>
        <v>166.7778863656963</v>
      </c>
      <c r="F979" s="1">
        <f t="shared" ca="1" si="63"/>
        <v>166.70123481708168</v>
      </c>
      <c r="G979" s="1">
        <f t="shared" ca="1" si="63"/>
        <v>176.55744776966847</v>
      </c>
      <c r="H979" s="13">
        <f t="shared" ca="1" si="64"/>
        <v>170.01218965081549</v>
      </c>
      <c r="I979" s="15">
        <f t="shared" ca="1" si="65"/>
        <v>21.42118116452296</v>
      </c>
      <c r="J979" s="17">
        <f t="shared" ca="1" si="66"/>
        <v>32.131771746784437</v>
      </c>
      <c r="K979" s="4"/>
      <c r="L979" s="3"/>
    </row>
    <row r="980" spans="4:12">
      <c r="D980" s="1">
        <v>979</v>
      </c>
      <c r="E980" s="1">
        <f t="shared" ca="1" si="63"/>
        <v>175.65523199951278</v>
      </c>
      <c r="F980" s="1">
        <f t="shared" ca="1" si="63"/>
        <v>158.76811885910715</v>
      </c>
      <c r="G980" s="1">
        <f t="shared" ca="1" si="63"/>
        <v>170.84111535271094</v>
      </c>
      <c r="H980" s="13">
        <f t="shared" ca="1" si="64"/>
        <v>168.42148873711028</v>
      </c>
      <c r="I980" s="15">
        <f t="shared" ca="1" si="65"/>
        <v>50.456394848938295</v>
      </c>
      <c r="J980" s="17">
        <f t="shared" ca="1" si="66"/>
        <v>75.684592273407446</v>
      </c>
      <c r="K980" s="4"/>
      <c r="L980" s="3"/>
    </row>
    <row r="981" spans="4:12">
      <c r="D981" s="1">
        <v>980</v>
      </c>
      <c r="E981" s="1">
        <f t="shared" ca="1" si="63"/>
        <v>166.48801844693966</v>
      </c>
      <c r="F981" s="1">
        <f t="shared" ca="1" si="63"/>
        <v>182.66223770839008</v>
      </c>
      <c r="G981" s="1">
        <f t="shared" ca="1" si="63"/>
        <v>162.89835283776159</v>
      </c>
      <c r="H981" s="13">
        <f t="shared" ca="1" si="64"/>
        <v>170.68286966436381</v>
      </c>
      <c r="I981" s="15">
        <f t="shared" ca="1" si="65"/>
        <v>73.900245898071887</v>
      </c>
      <c r="J981" s="17">
        <f t="shared" ca="1" si="66"/>
        <v>110.85036884710783</v>
      </c>
      <c r="K981" s="4"/>
      <c r="L981" s="3"/>
    </row>
    <row r="982" spans="4:12">
      <c r="D982" s="1">
        <v>981</v>
      </c>
      <c r="E982" s="1">
        <f t="shared" ca="1" si="63"/>
        <v>175.32476829141135</v>
      </c>
      <c r="F982" s="1">
        <f t="shared" ca="1" si="63"/>
        <v>167.40414966951226</v>
      </c>
      <c r="G982" s="1">
        <f t="shared" ca="1" si="63"/>
        <v>177.05326972735182</v>
      </c>
      <c r="H982" s="13">
        <f t="shared" ca="1" si="64"/>
        <v>173.26072922942512</v>
      </c>
      <c r="I982" s="15">
        <f t="shared" ca="1" si="65"/>
        <v>17.647714939802707</v>
      </c>
      <c r="J982" s="17">
        <f t="shared" ca="1" si="66"/>
        <v>26.471572409704059</v>
      </c>
      <c r="K982" s="4"/>
      <c r="L982" s="3"/>
    </row>
    <row r="983" spans="4:12">
      <c r="D983" s="1">
        <v>982</v>
      </c>
      <c r="E983" s="1">
        <f t="shared" ca="1" si="63"/>
        <v>166.02648361343623</v>
      </c>
      <c r="F983" s="1">
        <f t="shared" ca="1" si="63"/>
        <v>173.76290042394757</v>
      </c>
      <c r="G983" s="1">
        <f t="shared" ca="1" si="63"/>
        <v>176.9701814616507</v>
      </c>
      <c r="H983" s="13">
        <f t="shared" ca="1" si="64"/>
        <v>172.25318849967815</v>
      </c>
      <c r="I983" s="15">
        <f t="shared" ca="1" si="65"/>
        <v>21.100368812642952</v>
      </c>
      <c r="J983" s="17">
        <f t="shared" ca="1" si="66"/>
        <v>31.650553218964426</v>
      </c>
      <c r="K983" s="4"/>
      <c r="L983" s="3"/>
    </row>
    <row r="984" spans="4:12">
      <c r="D984" s="1">
        <v>983</v>
      </c>
      <c r="E984" s="1">
        <f t="shared" ca="1" si="63"/>
        <v>172.61922585741928</v>
      </c>
      <c r="F984" s="1">
        <f t="shared" ca="1" si="63"/>
        <v>174.22876058016166</v>
      </c>
      <c r="G984" s="1">
        <f t="shared" ca="1" si="63"/>
        <v>175.15766392068812</v>
      </c>
      <c r="H984" s="13">
        <f t="shared" ca="1" si="64"/>
        <v>174.00188345275637</v>
      </c>
      <c r="I984" s="15">
        <f t="shared" ca="1" si="65"/>
        <v>1.0996812489785202</v>
      </c>
      <c r="J984" s="17">
        <f t="shared" ca="1" si="66"/>
        <v>1.6495218734677801</v>
      </c>
      <c r="K984" s="4"/>
      <c r="L984" s="3"/>
    </row>
    <row r="985" spans="4:12">
      <c r="D985" s="1">
        <v>984</v>
      </c>
      <c r="E985" s="1">
        <f t="shared" ca="1" si="63"/>
        <v>173.94684563619236</v>
      </c>
      <c r="F985" s="1">
        <f t="shared" ca="1" si="63"/>
        <v>166.86674295679489</v>
      </c>
      <c r="G985" s="1">
        <f t="shared" ca="1" si="63"/>
        <v>168.2294347463156</v>
      </c>
      <c r="H985" s="13">
        <f t="shared" ca="1" si="64"/>
        <v>169.68100777976761</v>
      </c>
      <c r="I985" s="15">
        <f t="shared" ca="1" si="65"/>
        <v>9.4081744608577509</v>
      </c>
      <c r="J985" s="17">
        <f t="shared" ca="1" si="66"/>
        <v>14.112261691286626</v>
      </c>
      <c r="K985" s="4"/>
      <c r="L985" s="3"/>
    </row>
    <row r="986" spans="4:12">
      <c r="D986" s="1">
        <v>985</v>
      </c>
      <c r="E986" s="1">
        <f t="shared" ca="1" si="63"/>
        <v>170.76573783955257</v>
      </c>
      <c r="F986" s="1">
        <f t="shared" ca="1" si="63"/>
        <v>169.55250452401916</v>
      </c>
      <c r="G986" s="1">
        <f t="shared" ca="1" si="63"/>
        <v>171.93477763381017</v>
      </c>
      <c r="H986" s="13">
        <f t="shared" ca="1" si="64"/>
        <v>170.75100666579397</v>
      </c>
      <c r="I986" s="15">
        <f t="shared" ca="1" si="65"/>
        <v>0.94597936534571192</v>
      </c>
      <c r="J986" s="17">
        <f t="shared" ca="1" si="66"/>
        <v>1.4189690480185679</v>
      </c>
      <c r="K986" s="4"/>
      <c r="L986" s="3"/>
    </row>
    <row r="987" spans="4:12">
      <c r="D987" s="1">
        <v>986</v>
      </c>
      <c r="E987" s="1">
        <f t="shared" ca="1" si="63"/>
        <v>161.40820571190906</v>
      </c>
      <c r="F987" s="1">
        <f t="shared" ca="1" si="63"/>
        <v>165.95845609760838</v>
      </c>
      <c r="G987" s="1">
        <f t="shared" ca="1" si="63"/>
        <v>161.3093700326487</v>
      </c>
      <c r="H987" s="13">
        <f t="shared" ca="1" si="64"/>
        <v>162.89201061405538</v>
      </c>
      <c r="I987" s="15">
        <f t="shared" ca="1" si="65"/>
        <v>4.7031720337170952</v>
      </c>
      <c r="J987" s="17">
        <f t="shared" ca="1" si="66"/>
        <v>7.0547580505756429</v>
      </c>
      <c r="K987" s="4"/>
      <c r="L987" s="3"/>
    </row>
    <row r="988" spans="4:12">
      <c r="D988" s="1">
        <v>987</v>
      </c>
      <c r="E988" s="1">
        <f t="shared" ca="1" si="63"/>
        <v>167.21015026107312</v>
      </c>
      <c r="F988" s="1">
        <f t="shared" ca="1" si="63"/>
        <v>169.83210989821282</v>
      </c>
      <c r="G988" s="1">
        <f t="shared" ca="1" si="63"/>
        <v>167.9556668502571</v>
      </c>
      <c r="H988" s="13">
        <f t="shared" ca="1" si="64"/>
        <v>168.33264233651434</v>
      </c>
      <c r="I988" s="15">
        <f t="shared" ca="1" si="65"/>
        <v>1.2168339817510649</v>
      </c>
      <c r="J988" s="17">
        <f t="shared" ca="1" si="66"/>
        <v>1.8252509726265973</v>
      </c>
      <c r="K988" s="4"/>
      <c r="L988" s="3"/>
    </row>
    <row r="989" spans="4:12">
      <c r="D989" s="1">
        <v>988</v>
      </c>
      <c r="E989" s="1">
        <f t="shared" ca="1" si="63"/>
        <v>169.45601001511156</v>
      </c>
      <c r="F989" s="1">
        <f t="shared" ca="1" si="63"/>
        <v>173.65350184450767</v>
      </c>
      <c r="G989" s="1">
        <f t="shared" ca="1" si="63"/>
        <v>162.82152962594836</v>
      </c>
      <c r="H989" s="13">
        <f t="shared" ca="1" si="64"/>
        <v>168.64368049518922</v>
      </c>
      <c r="I989" s="15">
        <f t="shared" ca="1" si="65"/>
        <v>19.885209981742115</v>
      </c>
      <c r="J989" s="17">
        <f t="shared" ca="1" si="66"/>
        <v>29.827814972613172</v>
      </c>
      <c r="K989" s="4"/>
      <c r="L989" s="3"/>
    </row>
    <row r="990" spans="4:12">
      <c r="D990" s="1">
        <v>989</v>
      </c>
      <c r="E990" s="1">
        <f t="shared" ca="1" si="63"/>
        <v>169.85869715269712</v>
      </c>
      <c r="F990" s="1">
        <f t="shared" ca="1" si="63"/>
        <v>163.31263661909119</v>
      </c>
      <c r="G990" s="1">
        <f t="shared" ca="1" si="63"/>
        <v>169.29966585074149</v>
      </c>
      <c r="H990" s="13">
        <f t="shared" ca="1" si="64"/>
        <v>167.49033320750993</v>
      </c>
      <c r="I990" s="15">
        <f t="shared" ca="1" si="65"/>
        <v>8.7786603918704937</v>
      </c>
      <c r="J990" s="17">
        <f t="shared" ca="1" si="66"/>
        <v>13.16799058780574</v>
      </c>
      <c r="K990" s="4"/>
      <c r="L990" s="3"/>
    </row>
    <row r="991" spans="4:12">
      <c r="D991" s="1">
        <v>990</v>
      </c>
      <c r="E991" s="1">
        <f t="shared" ca="1" si="63"/>
        <v>166.10845848669399</v>
      </c>
      <c r="F991" s="1">
        <f t="shared" ca="1" si="63"/>
        <v>175.04547813007747</v>
      </c>
      <c r="G991" s="1">
        <f t="shared" ca="1" si="63"/>
        <v>170.91649009071162</v>
      </c>
      <c r="H991" s="13">
        <f t="shared" ca="1" si="64"/>
        <v>170.69014223582769</v>
      </c>
      <c r="I991" s="15">
        <f t="shared" ca="1" si="65"/>
        <v>13.337336693408972</v>
      </c>
      <c r="J991" s="17">
        <f t="shared" ca="1" si="66"/>
        <v>20.006005040113457</v>
      </c>
      <c r="K991" s="4"/>
      <c r="L991" s="3"/>
    </row>
    <row r="992" spans="4:12">
      <c r="D992" s="1">
        <v>991</v>
      </c>
      <c r="E992" s="1">
        <f t="shared" ca="1" si="63"/>
        <v>170.10815963320161</v>
      </c>
      <c r="F992" s="1">
        <f t="shared" ca="1" si="63"/>
        <v>164.85904960951797</v>
      </c>
      <c r="G992" s="1">
        <f t="shared" ca="1" si="63"/>
        <v>172.59616748435332</v>
      </c>
      <c r="H992" s="13">
        <f t="shared" ca="1" si="64"/>
        <v>169.18779224235763</v>
      </c>
      <c r="I992" s="15">
        <f t="shared" ca="1" si="65"/>
        <v>10.400703568580587</v>
      </c>
      <c r="J992" s="17">
        <f t="shared" ca="1" si="66"/>
        <v>15.60105535287088</v>
      </c>
      <c r="K992" s="4"/>
      <c r="L992" s="3"/>
    </row>
    <row r="993" spans="4:12">
      <c r="D993" s="1">
        <v>992</v>
      </c>
      <c r="E993" s="1">
        <f t="shared" ca="1" si="63"/>
        <v>166.30766509318769</v>
      </c>
      <c r="F993" s="1">
        <f t="shared" ca="1" si="63"/>
        <v>175.99441128515042</v>
      </c>
      <c r="G993" s="1">
        <f t="shared" ca="1" si="63"/>
        <v>171.54279851334124</v>
      </c>
      <c r="H993" s="13">
        <f t="shared" ca="1" si="64"/>
        <v>171.28162496389314</v>
      </c>
      <c r="I993" s="15">
        <f t="shared" ca="1" si="65"/>
        <v>15.672947776049726</v>
      </c>
      <c r="J993" s="17">
        <f t="shared" ca="1" si="66"/>
        <v>23.509421664074591</v>
      </c>
      <c r="K993" s="4"/>
      <c r="L993" s="3"/>
    </row>
    <row r="994" spans="4:12">
      <c r="D994" s="1">
        <v>993</v>
      </c>
      <c r="E994" s="1">
        <f t="shared" ca="1" si="63"/>
        <v>165.32865341473413</v>
      </c>
      <c r="F994" s="1">
        <f t="shared" ca="1" si="63"/>
        <v>165.49186935446249</v>
      </c>
      <c r="G994" s="1">
        <f t="shared" ca="1" si="63"/>
        <v>158.86349746784938</v>
      </c>
      <c r="H994" s="13">
        <f t="shared" ca="1" si="64"/>
        <v>163.22800674568199</v>
      </c>
      <c r="I994" s="15">
        <f t="shared" ca="1" si="65"/>
        <v>9.5289105253070758</v>
      </c>
      <c r="J994" s="17">
        <f t="shared" ca="1" si="66"/>
        <v>14.293365787960614</v>
      </c>
      <c r="K994" s="4"/>
      <c r="L994" s="3"/>
    </row>
    <row r="995" spans="4:12">
      <c r="D995" s="1">
        <v>994</v>
      </c>
      <c r="E995" s="1">
        <f t="shared" ca="1" si="63"/>
        <v>166.67091157191268</v>
      </c>
      <c r="F995" s="1">
        <f t="shared" ca="1" si="63"/>
        <v>169.25429830509117</v>
      </c>
      <c r="G995" s="1">
        <f t="shared" ca="1" si="63"/>
        <v>170.88506962053827</v>
      </c>
      <c r="H995" s="13">
        <f t="shared" ca="1" si="64"/>
        <v>168.93675983251404</v>
      </c>
      <c r="I995" s="15">
        <f t="shared" ca="1" si="65"/>
        <v>3.0102700172492831</v>
      </c>
      <c r="J995" s="17">
        <f t="shared" ca="1" si="66"/>
        <v>4.5154050258739247</v>
      </c>
      <c r="K995" s="4"/>
      <c r="L995" s="3"/>
    </row>
    <row r="996" spans="4:12">
      <c r="D996" s="1">
        <v>995</v>
      </c>
      <c r="E996" s="1">
        <f t="shared" ca="1" si="63"/>
        <v>176.23494225156196</v>
      </c>
      <c r="F996" s="1">
        <f t="shared" ca="1" si="63"/>
        <v>171.93554717344611</v>
      </c>
      <c r="G996" s="1">
        <f t="shared" ca="1" si="63"/>
        <v>164.18887424203501</v>
      </c>
      <c r="H996" s="13">
        <f t="shared" ca="1" si="64"/>
        <v>170.78645455568105</v>
      </c>
      <c r="I996" s="15">
        <f t="shared" ca="1" si="65"/>
        <v>24.844832670459194</v>
      </c>
      <c r="J996" s="17">
        <f t="shared" ca="1" si="66"/>
        <v>37.26724900568879</v>
      </c>
      <c r="K996" s="4"/>
      <c r="L996" s="3"/>
    </row>
    <row r="997" spans="4:12">
      <c r="D997" s="1">
        <v>996</v>
      </c>
      <c r="E997" s="1">
        <f t="shared" ca="1" si="63"/>
        <v>169.44871692370432</v>
      </c>
      <c r="F997" s="1">
        <f t="shared" ca="1" si="63"/>
        <v>179.6407961002777</v>
      </c>
      <c r="G997" s="1">
        <f t="shared" ca="1" si="63"/>
        <v>173.6835885513263</v>
      </c>
      <c r="H997" s="13">
        <f t="shared" ca="1" si="64"/>
        <v>174.25770052510279</v>
      </c>
      <c r="I997" s="15">
        <f t="shared" ca="1" si="65"/>
        <v>17.477881936140189</v>
      </c>
      <c r="J997" s="17">
        <f t="shared" ca="1" si="66"/>
        <v>26.216822904210282</v>
      </c>
      <c r="K997" s="4"/>
      <c r="L997" s="3"/>
    </row>
    <row r="998" spans="4:12">
      <c r="D998" s="1">
        <v>997</v>
      </c>
      <c r="E998" s="1">
        <f t="shared" ca="1" si="63"/>
        <v>179.01511482761495</v>
      </c>
      <c r="F998" s="1">
        <f t="shared" ca="1" si="63"/>
        <v>168.18313378139524</v>
      </c>
      <c r="G998" s="1">
        <f t="shared" ca="1" si="63"/>
        <v>166.21385264126911</v>
      </c>
      <c r="H998" s="13">
        <f t="shared" ca="1" si="64"/>
        <v>171.13736708342643</v>
      </c>
      <c r="I998" s="15">
        <f t="shared" ca="1" si="65"/>
        <v>31.675799462009696</v>
      </c>
      <c r="J998" s="17">
        <f t="shared" ca="1" si="66"/>
        <v>47.513699193014546</v>
      </c>
      <c r="K998" s="4"/>
      <c r="L998" s="3"/>
    </row>
    <row r="999" spans="4:12">
      <c r="D999" s="1">
        <v>998</v>
      </c>
      <c r="E999" s="1">
        <f t="shared" ca="1" si="63"/>
        <v>175.49637286912787</v>
      </c>
      <c r="F999" s="1">
        <f t="shared" ca="1" si="63"/>
        <v>165.02488896261389</v>
      </c>
      <c r="G999" s="1">
        <f t="shared" ca="1" si="63"/>
        <v>167.8882102550709</v>
      </c>
      <c r="H999" s="13">
        <f t="shared" ca="1" si="64"/>
        <v>169.46982402893755</v>
      </c>
      <c r="I999" s="15">
        <f t="shared" ca="1" si="65"/>
        <v>19.526080265572574</v>
      </c>
      <c r="J999" s="17">
        <f t="shared" ca="1" si="66"/>
        <v>29.289120398358861</v>
      </c>
      <c r="K999" s="4"/>
      <c r="L999" s="3"/>
    </row>
    <row r="1000" spans="4:12">
      <c r="D1000" s="1">
        <v>999</v>
      </c>
      <c r="E1000" s="1">
        <f t="shared" ca="1" si="63"/>
        <v>174.53792110370466</v>
      </c>
      <c r="F1000" s="1">
        <f t="shared" ca="1" si="63"/>
        <v>159.02775144254056</v>
      </c>
      <c r="G1000" s="1">
        <f t="shared" ca="1" si="63"/>
        <v>163.31230628394979</v>
      </c>
      <c r="H1000" s="13">
        <f t="shared" ca="1" si="64"/>
        <v>165.62599294339833</v>
      </c>
      <c r="I1000" s="15">
        <f t="shared" ca="1" si="65"/>
        <v>42.770800132070967</v>
      </c>
      <c r="J1000" s="17">
        <f t="shared" ca="1" si="66"/>
        <v>64.156200198106447</v>
      </c>
      <c r="K1000" s="4"/>
      <c r="L1000" s="3"/>
    </row>
    <row r="1001" spans="4:12">
      <c r="D1001" s="1">
        <v>1000</v>
      </c>
      <c r="E1001" s="1">
        <f t="shared" ca="1" si="63"/>
        <v>170.98596261309748</v>
      </c>
      <c r="F1001" s="1">
        <f t="shared" ca="1" si="63"/>
        <v>167.30151131723318</v>
      </c>
      <c r="G1001" s="1">
        <f t="shared" ca="1" si="63"/>
        <v>164.18656211227369</v>
      </c>
      <c r="H1001" s="13">
        <f t="shared" ca="1" si="64"/>
        <v>167.49134534753478</v>
      </c>
      <c r="I1001" s="15">
        <f t="shared" ca="1" si="65"/>
        <v>7.723326341297418</v>
      </c>
      <c r="J1001" s="17">
        <f t="shared" ca="1" si="66"/>
        <v>11.584989511946127</v>
      </c>
      <c r="K1001" s="4"/>
      <c r="L1001" s="3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dcterms:created xsi:type="dcterms:W3CDTF">2016-04-19T05:52:25Z</dcterms:created>
  <dcterms:modified xsi:type="dcterms:W3CDTF">2016-05-01T01:12:30Z</dcterms:modified>
</cp:coreProperties>
</file>