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○非常勤\H27佛大\Stat\book\corona出版版\Win-Mac\Manual\statDraftWatanabe\シミュレーションブック\"/>
    </mc:Choice>
  </mc:AlternateContent>
  <bookViews>
    <workbookView xWindow="0" yWindow="0" windowWidth="14550" windowHeight="13830"/>
  </bookViews>
  <sheets>
    <sheet name="正規分布と積分区間と面積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E72" i="1" s="1"/>
  <c r="E71" i="1"/>
  <c r="D71" i="1"/>
  <c r="D70" i="1"/>
  <c r="E70" i="1" s="1"/>
  <c r="D69" i="1"/>
  <c r="E69" i="1" s="1"/>
  <c r="D68" i="1"/>
  <c r="E68" i="1" s="1"/>
  <c r="J67" i="1"/>
  <c r="K67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J60" i="1"/>
  <c r="K60" i="1" s="1"/>
  <c r="E60" i="1"/>
  <c r="D60" i="1"/>
  <c r="D59" i="1"/>
  <c r="E59" i="1" s="1"/>
  <c r="D58" i="1"/>
  <c r="E58" i="1" s="1"/>
  <c r="D57" i="1"/>
  <c r="E57" i="1" s="1"/>
  <c r="E56" i="1"/>
  <c r="D56" i="1"/>
  <c r="D55" i="1"/>
  <c r="E55" i="1" s="1"/>
  <c r="D54" i="1"/>
  <c r="E54" i="1" s="1"/>
  <c r="D53" i="1"/>
  <c r="E53" i="1" s="1"/>
  <c r="D52" i="1"/>
  <c r="E52" i="1" s="1"/>
  <c r="E51" i="1"/>
  <c r="D51" i="1"/>
  <c r="D50" i="1"/>
  <c r="E50" i="1" s="1"/>
  <c r="J49" i="1"/>
  <c r="K49" i="1" s="1"/>
  <c r="D49" i="1"/>
  <c r="E49" i="1" s="1"/>
  <c r="D48" i="1"/>
  <c r="E48" i="1" s="1"/>
  <c r="E47" i="1"/>
  <c r="D47" i="1"/>
  <c r="D46" i="1"/>
  <c r="E46" i="1" s="1"/>
  <c r="D45" i="1"/>
  <c r="E45" i="1" s="1"/>
  <c r="D44" i="1"/>
  <c r="E44" i="1" s="1"/>
  <c r="D43" i="1"/>
  <c r="E43" i="1" s="1"/>
  <c r="J42" i="1"/>
  <c r="K42" i="1" s="1"/>
  <c r="E42" i="1"/>
  <c r="D42" i="1"/>
  <c r="D41" i="1"/>
  <c r="E41" i="1" s="1"/>
  <c r="J40" i="1"/>
  <c r="K40" i="1" s="1"/>
  <c r="D40" i="1"/>
  <c r="E40" i="1" s="1"/>
  <c r="D39" i="1"/>
  <c r="E39" i="1" s="1"/>
  <c r="E38" i="1"/>
  <c r="D38" i="1"/>
  <c r="D37" i="1"/>
  <c r="E37" i="1" s="1"/>
  <c r="D36" i="1"/>
  <c r="E36" i="1" s="1"/>
  <c r="D35" i="1"/>
  <c r="E35" i="1" s="1"/>
  <c r="D34" i="1"/>
  <c r="E34" i="1" s="1"/>
  <c r="E33" i="1"/>
  <c r="D33" i="1"/>
  <c r="D32" i="1"/>
  <c r="E32" i="1" s="1"/>
  <c r="J31" i="1"/>
  <c r="K31" i="1" s="1"/>
  <c r="E31" i="1"/>
  <c r="D31" i="1"/>
  <c r="D30" i="1"/>
  <c r="E30" i="1" s="1"/>
  <c r="D29" i="1"/>
  <c r="E29" i="1" s="1"/>
  <c r="J28" i="1"/>
  <c r="K28" i="1" s="1"/>
  <c r="E28" i="1"/>
  <c r="D28" i="1"/>
  <c r="D27" i="1"/>
  <c r="E27" i="1" s="1"/>
  <c r="D26" i="1"/>
  <c r="E26" i="1" s="1"/>
  <c r="J25" i="1"/>
  <c r="K25" i="1" s="1"/>
  <c r="E25" i="1"/>
  <c r="D25" i="1"/>
  <c r="D24" i="1"/>
  <c r="E24" i="1" s="1"/>
  <c r="D23" i="1"/>
  <c r="E23" i="1" s="1"/>
  <c r="J22" i="1"/>
  <c r="K22" i="1" s="1"/>
  <c r="E22" i="1"/>
  <c r="D22" i="1"/>
  <c r="D21" i="1"/>
  <c r="E21" i="1" s="1"/>
  <c r="D20" i="1"/>
  <c r="E20" i="1" s="1"/>
  <c r="J19" i="1"/>
  <c r="K19" i="1" s="1"/>
  <c r="E19" i="1"/>
  <c r="D19" i="1"/>
  <c r="D18" i="1"/>
  <c r="E18" i="1" s="1"/>
  <c r="D17" i="1"/>
  <c r="E17" i="1" s="1"/>
  <c r="J16" i="1"/>
  <c r="K16" i="1" s="1"/>
  <c r="E16" i="1"/>
  <c r="D16" i="1"/>
  <c r="D15" i="1"/>
  <c r="E15" i="1" s="1"/>
  <c r="D14" i="1"/>
  <c r="E14" i="1" s="1"/>
  <c r="J13" i="1"/>
  <c r="K13" i="1" s="1"/>
  <c r="E13" i="1"/>
  <c r="D13" i="1"/>
  <c r="D12" i="1"/>
  <c r="E12" i="1" s="1"/>
  <c r="D11" i="1"/>
  <c r="E11" i="1" s="1"/>
  <c r="J10" i="1"/>
  <c r="K10" i="1" s="1"/>
  <c r="E10" i="1"/>
  <c r="D10" i="1"/>
  <c r="D9" i="1"/>
  <c r="E9" i="1" s="1"/>
  <c r="D8" i="1"/>
  <c r="E8" i="1" s="1"/>
  <c r="J7" i="1"/>
  <c r="K7" i="1" s="1"/>
  <c r="E7" i="1"/>
  <c r="D7" i="1"/>
  <c r="D6" i="1"/>
  <c r="E6" i="1" s="1"/>
  <c r="D5" i="1"/>
  <c r="E5" i="1" s="1"/>
  <c r="J4" i="1"/>
  <c r="K4" i="1" s="1"/>
  <c r="E4" i="1"/>
  <c r="D4" i="1"/>
  <c r="D3" i="1"/>
  <c r="E3" i="1" s="1"/>
  <c r="D2" i="1"/>
  <c r="J203" i="1" s="1"/>
  <c r="K203" i="1" s="1"/>
  <c r="J95" i="1" l="1"/>
  <c r="K95" i="1" s="1"/>
  <c r="J6" i="1"/>
  <c r="K6" i="1" s="1"/>
  <c r="J12" i="1"/>
  <c r="K12" i="1" s="1"/>
  <c r="J18" i="1"/>
  <c r="K18" i="1" s="1"/>
  <c r="J24" i="1"/>
  <c r="K24" i="1" s="1"/>
  <c r="J30" i="1"/>
  <c r="K30" i="1" s="1"/>
  <c r="J37" i="1"/>
  <c r="K37" i="1" s="1"/>
  <c r="J66" i="1"/>
  <c r="K66" i="1" s="1"/>
  <c r="J70" i="1"/>
  <c r="K70" i="1" s="1"/>
  <c r="J77" i="1"/>
  <c r="K77" i="1" s="1"/>
  <c r="J107" i="1"/>
  <c r="K107" i="1" s="1"/>
  <c r="J117" i="1"/>
  <c r="K117" i="1" s="1"/>
  <c r="J129" i="1"/>
  <c r="K129" i="1" s="1"/>
  <c r="J141" i="1"/>
  <c r="K141" i="1" s="1"/>
  <c r="J153" i="1"/>
  <c r="K153" i="1" s="1"/>
  <c r="J167" i="1"/>
  <c r="K167" i="1" s="1"/>
  <c r="J180" i="1"/>
  <c r="K180" i="1" s="1"/>
  <c r="J227" i="1"/>
  <c r="K227" i="1" s="1"/>
  <c r="J34" i="1"/>
  <c r="K34" i="1" s="1"/>
  <c r="J52" i="1"/>
  <c r="K52" i="1" s="1"/>
  <c r="J87" i="1"/>
  <c r="K87" i="1" s="1"/>
  <c r="J197" i="1"/>
  <c r="K197" i="1" s="1"/>
  <c r="J210" i="1"/>
  <c r="K210" i="1" s="1"/>
  <c r="J228" i="1"/>
  <c r="K228" i="1" s="1"/>
  <c r="J33" i="1"/>
  <c r="K33" i="1" s="1"/>
  <c r="J84" i="1"/>
  <c r="K84" i="1" s="1"/>
  <c r="J3" i="1"/>
  <c r="K3" i="1" s="1"/>
  <c r="J9" i="1"/>
  <c r="K9" i="1" s="1"/>
  <c r="J15" i="1"/>
  <c r="K15" i="1" s="1"/>
  <c r="J21" i="1"/>
  <c r="K21" i="1" s="1"/>
  <c r="J27" i="1"/>
  <c r="K27" i="1" s="1"/>
  <c r="J55" i="1"/>
  <c r="K55" i="1" s="1"/>
  <c r="J45" i="1"/>
  <c r="K45" i="1" s="1"/>
  <c r="J63" i="1"/>
  <c r="K63" i="1" s="1"/>
  <c r="J78" i="1"/>
  <c r="K78" i="1" s="1"/>
  <c r="J108" i="1"/>
  <c r="K108" i="1" s="1"/>
  <c r="J119" i="1"/>
  <c r="K119" i="1" s="1"/>
  <c r="J131" i="1"/>
  <c r="K131" i="1" s="1"/>
  <c r="J143" i="1"/>
  <c r="K143" i="1" s="1"/>
  <c r="J155" i="1"/>
  <c r="K155" i="1" s="1"/>
  <c r="J168" i="1"/>
  <c r="K168" i="1" s="1"/>
  <c r="J89" i="1"/>
  <c r="K89" i="1" s="1"/>
  <c r="J99" i="1"/>
  <c r="K99" i="1" s="1"/>
  <c r="J185" i="1"/>
  <c r="K185" i="1" s="1"/>
  <c r="J198" i="1"/>
  <c r="K198" i="1" s="1"/>
  <c r="J80" i="1"/>
  <c r="K80" i="1" s="1"/>
  <c r="J120" i="1"/>
  <c r="K120" i="1" s="1"/>
  <c r="J132" i="1"/>
  <c r="K132" i="1" s="1"/>
  <c r="J144" i="1"/>
  <c r="K144" i="1" s="1"/>
  <c r="J156" i="1"/>
  <c r="K156" i="1" s="1"/>
  <c r="J215" i="1"/>
  <c r="K215" i="1" s="1"/>
  <c r="J233" i="1"/>
  <c r="K233" i="1" s="1"/>
  <c r="J101" i="1"/>
  <c r="K101" i="1" s="1"/>
  <c r="J111" i="1"/>
  <c r="K111" i="1" s="1"/>
  <c r="J173" i="1"/>
  <c r="K173" i="1" s="1"/>
  <c r="J186" i="1"/>
  <c r="K186" i="1" s="1"/>
  <c r="J216" i="1"/>
  <c r="K216" i="1" s="1"/>
  <c r="J72" i="1"/>
  <c r="K72" i="1" s="1"/>
  <c r="J81" i="1"/>
  <c r="K81" i="1" s="1"/>
  <c r="J123" i="1"/>
  <c r="K123" i="1" s="1"/>
  <c r="J135" i="1"/>
  <c r="K135" i="1" s="1"/>
  <c r="J147" i="1"/>
  <c r="K147" i="1" s="1"/>
  <c r="J501" i="1"/>
  <c r="K501" i="1" s="1"/>
  <c r="J495" i="1"/>
  <c r="K495" i="1" s="1"/>
  <c r="J489" i="1"/>
  <c r="K489" i="1" s="1"/>
  <c r="J483" i="1"/>
  <c r="K483" i="1" s="1"/>
  <c r="J477" i="1"/>
  <c r="K477" i="1" s="1"/>
  <c r="J471" i="1"/>
  <c r="K471" i="1" s="1"/>
  <c r="J465" i="1"/>
  <c r="K465" i="1" s="1"/>
  <c r="J459" i="1"/>
  <c r="K459" i="1" s="1"/>
  <c r="J453" i="1"/>
  <c r="K453" i="1" s="1"/>
  <c r="J447" i="1"/>
  <c r="K447" i="1" s="1"/>
  <c r="J441" i="1"/>
  <c r="K441" i="1" s="1"/>
  <c r="J435" i="1"/>
  <c r="K435" i="1" s="1"/>
  <c r="J429" i="1"/>
  <c r="K429" i="1" s="1"/>
  <c r="J423" i="1"/>
  <c r="K423" i="1" s="1"/>
  <c r="J417" i="1"/>
  <c r="K417" i="1" s="1"/>
  <c r="J411" i="1"/>
  <c r="K411" i="1" s="1"/>
  <c r="J405" i="1"/>
  <c r="K405" i="1" s="1"/>
  <c r="J399" i="1"/>
  <c r="K399" i="1" s="1"/>
  <c r="J393" i="1"/>
  <c r="K393" i="1" s="1"/>
  <c r="J387" i="1"/>
  <c r="K387" i="1" s="1"/>
  <c r="J381" i="1"/>
  <c r="K381" i="1" s="1"/>
  <c r="J375" i="1"/>
  <c r="K375" i="1" s="1"/>
  <c r="J369" i="1"/>
  <c r="K369" i="1" s="1"/>
  <c r="J363" i="1"/>
  <c r="K363" i="1" s="1"/>
  <c r="J357" i="1"/>
  <c r="K357" i="1" s="1"/>
  <c r="J351" i="1"/>
  <c r="K351" i="1" s="1"/>
  <c r="J345" i="1"/>
  <c r="K345" i="1" s="1"/>
  <c r="J339" i="1"/>
  <c r="K339" i="1" s="1"/>
  <c r="J333" i="1"/>
  <c r="K333" i="1" s="1"/>
  <c r="J327" i="1"/>
  <c r="K327" i="1" s="1"/>
  <c r="J321" i="1"/>
  <c r="K321" i="1" s="1"/>
  <c r="J315" i="1"/>
  <c r="K315" i="1" s="1"/>
  <c r="J309" i="1"/>
  <c r="K309" i="1" s="1"/>
  <c r="J303" i="1"/>
  <c r="K303" i="1" s="1"/>
  <c r="J297" i="1"/>
  <c r="K297" i="1" s="1"/>
  <c r="J291" i="1"/>
  <c r="K291" i="1" s="1"/>
  <c r="J285" i="1"/>
  <c r="K285" i="1" s="1"/>
  <c r="J279" i="1"/>
  <c r="K279" i="1" s="1"/>
  <c r="J273" i="1"/>
  <c r="K273" i="1" s="1"/>
  <c r="J267" i="1"/>
  <c r="K267" i="1" s="1"/>
  <c r="J261" i="1"/>
  <c r="K261" i="1" s="1"/>
  <c r="J255" i="1"/>
  <c r="K255" i="1" s="1"/>
  <c r="J249" i="1"/>
  <c r="K249" i="1" s="1"/>
  <c r="J243" i="1"/>
  <c r="K243" i="1" s="1"/>
  <c r="J237" i="1"/>
  <c r="K237" i="1" s="1"/>
  <c r="J231" i="1"/>
  <c r="K231" i="1" s="1"/>
  <c r="J225" i="1"/>
  <c r="K225" i="1" s="1"/>
  <c r="J219" i="1"/>
  <c r="K219" i="1" s="1"/>
  <c r="J213" i="1"/>
  <c r="K213" i="1" s="1"/>
  <c r="J207" i="1"/>
  <c r="K207" i="1" s="1"/>
  <c r="J201" i="1"/>
  <c r="K201" i="1" s="1"/>
  <c r="J195" i="1"/>
  <c r="K195" i="1" s="1"/>
  <c r="J189" i="1"/>
  <c r="K189" i="1" s="1"/>
  <c r="J183" i="1"/>
  <c r="K183" i="1" s="1"/>
  <c r="J177" i="1"/>
  <c r="K177" i="1" s="1"/>
  <c r="J171" i="1"/>
  <c r="K171" i="1" s="1"/>
  <c r="J165" i="1"/>
  <c r="K165" i="1" s="1"/>
  <c r="J159" i="1"/>
  <c r="K159" i="1" s="1"/>
  <c r="J500" i="1"/>
  <c r="K500" i="1" s="1"/>
  <c r="J494" i="1"/>
  <c r="K494" i="1" s="1"/>
  <c r="J488" i="1"/>
  <c r="K488" i="1" s="1"/>
  <c r="J482" i="1"/>
  <c r="K482" i="1" s="1"/>
  <c r="J476" i="1"/>
  <c r="K476" i="1" s="1"/>
  <c r="J470" i="1"/>
  <c r="K470" i="1" s="1"/>
  <c r="J464" i="1"/>
  <c r="K464" i="1" s="1"/>
  <c r="J458" i="1"/>
  <c r="K458" i="1" s="1"/>
  <c r="J452" i="1"/>
  <c r="K452" i="1" s="1"/>
  <c r="J446" i="1"/>
  <c r="K446" i="1" s="1"/>
  <c r="J440" i="1"/>
  <c r="K440" i="1" s="1"/>
  <c r="J434" i="1"/>
  <c r="K434" i="1" s="1"/>
  <c r="J428" i="1"/>
  <c r="K428" i="1" s="1"/>
  <c r="J422" i="1"/>
  <c r="K422" i="1" s="1"/>
  <c r="J416" i="1"/>
  <c r="K416" i="1" s="1"/>
  <c r="J410" i="1"/>
  <c r="K410" i="1" s="1"/>
  <c r="J404" i="1"/>
  <c r="K404" i="1" s="1"/>
  <c r="J398" i="1"/>
  <c r="K398" i="1" s="1"/>
  <c r="J392" i="1"/>
  <c r="K392" i="1" s="1"/>
  <c r="J386" i="1"/>
  <c r="K386" i="1" s="1"/>
  <c r="J380" i="1"/>
  <c r="K380" i="1" s="1"/>
  <c r="J374" i="1"/>
  <c r="K374" i="1" s="1"/>
  <c r="J368" i="1"/>
  <c r="K368" i="1" s="1"/>
  <c r="J362" i="1"/>
  <c r="K362" i="1" s="1"/>
  <c r="J356" i="1"/>
  <c r="K356" i="1" s="1"/>
  <c r="J350" i="1"/>
  <c r="K350" i="1" s="1"/>
  <c r="J344" i="1"/>
  <c r="K344" i="1" s="1"/>
  <c r="J338" i="1"/>
  <c r="K338" i="1" s="1"/>
  <c r="J332" i="1"/>
  <c r="K332" i="1" s="1"/>
  <c r="J326" i="1"/>
  <c r="K326" i="1" s="1"/>
  <c r="J320" i="1"/>
  <c r="K320" i="1" s="1"/>
  <c r="J314" i="1"/>
  <c r="K314" i="1" s="1"/>
  <c r="J308" i="1"/>
  <c r="K308" i="1" s="1"/>
  <c r="J302" i="1"/>
  <c r="K302" i="1" s="1"/>
  <c r="J296" i="1"/>
  <c r="K296" i="1" s="1"/>
  <c r="J290" i="1"/>
  <c r="K290" i="1" s="1"/>
  <c r="J284" i="1"/>
  <c r="K284" i="1" s="1"/>
  <c r="J278" i="1"/>
  <c r="K278" i="1" s="1"/>
  <c r="J272" i="1"/>
  <c r="K272" i="1" s="1"/>
  <c r="J266" i="1"/>
  <c r="K266" i="1" s="1"/>
  <c r="J260" i="1"/>
  <c r="K260" i="1" s="1"/>
  <c r="J254" i="1"/>
  <c r="K254" i="1" s="1"/>
  <c r="J248" i="1"/>
  <c r="K248" i="1" s="1"/>
  <c r="J242" i="1"/>
  <c r="K242" i="1" s="1"/>
  <c r="J236" i="1"/>
  <c r="K236" i="1" s="1"/>
  <c r="J230" i="1"/>
  <c r="K230" i="1" s="1"/>
  <c r="J224" i="1"/>
  <c r="K224" i="1" s="1"/>
  <c r="J218" i="1"/>
  <c r="K218" i="1" s="1"/>
  <c r="J212" i="1"/>
  <c r="K212" i="1" s="1"/>
  <c r="J206" i="1"/>
  <c r="K206" i="1" s="1"/>
  <c r="J200" i="1"/>
  <c r="K200" i="1" s="1"/>
  <c r="J194" i="1"/>
  <c r="K194" i="1" s="1"/>
  <c r="J188" i="1"/>
  <c r="K188" i="1" s="1"/>
  <c r="J182" i="1"/>
  <c r="K182" i="1" s="1"/>
  <c r="J176" i="1"/>
  <c r="K176" i="1" s="1"/>
  <c r="J170" i="1"/>
  <c r="K170" i="1" s="1"/>
  <c r="J164" i="1"/>
  <c r="K164" i="1" s="1"/>
  <c r="J158" i="1"/>
  <c r="K158" i="1" s="1"/>
  <c r="J152" i="1"/>
  <c r="K152" i="1" s="1"/>
  <c r="J146" i="1"/>
  <c r="K146" i="1" s="1"/>
  <c r="J140" i="1"/>
  <c r="K140" i="1" s="1"/>
  <c r="J134" i="1"/>
  <c r="K134" i="1" s="1"/>
  <c r="J128" i="1"/>
  <c r="K128" i="1" s="1"/>
  <c r="J122" i="1"/>
  <c r="K122" i="1" s="1"/>
  <c r="J116" i="1"/>
  <c r="K116" i="1" s="1"/>
  <c r="J110" i="1"/>
  <c r="K110" i="1" s="1"/>
  <c r="J104" i="1"/>
  <c r="K104" i="1" s="1"/>
  <c r="J98" i="1"/>
  <c r="K98" i="1" s="1"/>
  <c r="J92" i="1"/>
  <c r="K92" i="1" s="1"/>
  <c r="J86" i="1"/>
  <c r="K86" i="1" s="1"/>
  <c r="J499" i="1"/>
  <c r="K499" i="1" s="1"/>
  <c r="J493" i="1"/>
  <c r="K493" i="1" s="1"/>
  <c r="J487" i="1"/>
  <c r="K487" i="1" s="1"/>
  <c r="J481" i="1"/>
  <c r="K481" i="1" s="1"/>
  <c r="J475" i="1"/>
  <c r="K475" i="1" s="1"/>
  <c r="J469" i="1"/>
  <c r="K469" i="1" s="1"/>
  <c r="J463" i="1"/>
  <c r="K463" i="1" s="1"/>
  <c r="J457" i="1"/>
  <c r="K457" i="1" s="1"/>
  <c r="J451" i="1"/>
  <c r="K451" i="1" s="1"/>
  <c r="J445" i="1"/>
  <c r="K445" i="1" s="1"/>
  <c r="J439" i="1"/>
  <c r="K439" i="1" s="1"/>
  <c r="J433" i="1"/>
  <c r="K433" i="1" s="1"/>
  <c r="J427" i="1"/>
  <c r="K427" i="1" s="1"/>
  <c r="J421" i="1"/>
  <c r="K421" i="1" s="1"/>
  <c r="J415" i="1"/>
  <c r="K415" i="1" s="1"/>
  <c r="J409" i="1"/>
  <c r="K409" i="1" s="1"/>
  <c r="J403" i="1"/>
  <c r="K403" i="1" s="1"/>
  <c r="J397" i="1"/>
  <c r="K397" i="1" s="1"/>
  <c r="J391" i="1"/>
  <c r="K391" i="1" s="1"/>
  <c r="J385" i="1"/>
  <c r="K385" i="1" s="1"/>
  <c r="J379" i="1"/>
  <c r="K379" i="1" s="1"/>
  <c r="J373" i="1"/>
  <c r="K373" i="1" s="1"/>
  <c r="J367" i="1"/>
  <c r="K367" i="1" s="1"/>
  <c r="J361" i="1"/>
  <c r="K361" i="1" s="1"/>
  <c r="J355" i="1"/>
  <c r="K355" i="1" s="1"/>
  <c r="J349" i="1"/>
  <c r="K349" i="1" s="1"/>
  <c r="J343" i="1"/>
  <c r="K343" i="1" s="1"/>
  <c r="J337" i="1"/>
  <c r="K337" i="1" s="1"/>
  <c r="J331" i="1"/>
  <c r="K331" i="1" s="1"/>
  <c r="J325" i="1"/>
  <c r="K325" i="1" s="1"/>
  <c r="J319" i="1"/>
  <c r="K319" i="1" s="1"/>
  <c r="J313" i="1"/>
  <c r="K313" i="1" s="1"/>
  <c r="J307" i="1"/>
  <c r="K307" i="1" s="1"/>
  <c r="J301" i="1"/>
  <c r="K301" i="1" s="1"/>
  <c r="J295" i="1"/>
  <c r="K295" i="1" s="1"/>
  <c r="J289" i="1"/>
  <c r="K289" i="1" s="1"/>
  <c r="J283" i="1"/>
  <c r="K283" i="1" s="1"/>
  <c r="J277" i="1"/>
  <c r="K277" i="1" s="1"/>
  <c r="J271" i="1"/>
  <c r="K271" i="1" s="1"/>
  <c r="J265" i="1"/>
  <c r="K265" i="1" s="1"/>
  <c r="J259" i="1"/>
  <c r="K259" i="1" s="1"/>
  <c r="J253" i="1"/>
  <c r="K253" i="1" s="1"/>
  <c r="J247" i="1"/>
  <c r="K247" i="1" s="1"/>
  <c r="J241" i="1"/>
  <c r="K241" i="1" s="1"/>
  <c r="J235" i="1"/>
  <c r="K235" i="1" s="1"/>
  <c r="J229" i="1"/>
  <c r="K229" i="1" s="1"/>
  <c r="J223" i="1"/>
  <c r="K223" i="1" s="1"/>
  <c r="J217" i="1"/>
  <c r="K217" i="1" s="1"/>
  <c r="J211" i="1"/>
  <c r="K211" i="1" s="1"/>
  <c r="J205" i="1"/>
  <c r="K205" i="1" s="1"/>
  <c r="J199" i="1"/>
  <c r="K199" i="1" s="1"/>
  <c r="J193" i="1"/>
  <c r="K193" i="1" s="1"/>
  <c r="J187" i="1"/>
  <c r="K187" i="1" s="1"/>
  <c r="J181" i="1"/>
  <c r="K181" i="1" s="1"/>
  <c r="J175" i="1"/>
  <c r="K175" i="1" s="1"/>
  <c r="J169" i="1"/>
  <c r="K169" i="1" s="1"/>
  <c r="J163" i="1"/>
  <c r="K163" i="1" s="1"/>
  <c r="J157" i="1"/>
  <c r="K157" i="1" s="1"/>
  <c r="J151" i="1"/>
  <c r="K151" i="1" s="1"/>
  <c r="J145" i="1"/>
  <c r="K145" i="1" s="1"/>
  <c r="J139" i="1"/>
  <c r="K139" i="1" s="1"/>
  <c r="J133" i="1"/>
  <c r="K133" i="1" s="1"/>
  <c r="J127" i="1"/>
  <c r="K127" i="1" s="1"/>
  <c r="J121" i="1"/>
  <c r="K121" i="1" s="1"/>
  <c r="J115" i="1"/>
  <c r="K115" i="1" s="1"/>
  <c r="J109" i="1"/>
  <c r="K109" i="1" s="1"/>
  <c r="J103" i="1"/>
  <c r="K103" i="1" s="1"/>
  <c r="J97" i="1"/>
  <c r="K97" i="1" s="1"/>
  <c r="J91" i="1"/>
  <c r="K91" i="1" s="1"/>
  <c r="J85" i="1"/>
  <c r="K85" i="1" s="1"/>
  <c r="J79" i="1"/>
  <c r="K79" i="1" s="1"/>
  <c r="J73" i="1"/>
  <c r="K73" i="1" s="1"/>
  <c r="J498" i="1"/>
  <c r="K498" i="1" s="1"/>
  <c r="J492" i="1"/>
  <c r="K492" i="1" s="1"/>
  <c r="J486" i="1"/>
  <c r="K486" i="1" s="1"/>
  <c r="J480" i="1"/>
  <c r="K480" i="1" s="1"/>
  <c r="J474" i="1"/>
  <c r="K474" i="1" s="1"/>
  <c r="J468" i="1"/>
  <c r="K468" i="1" s="1"/>
  <c r="J462" i="1"/>
  <c r="K462" i="1" s="1"/>
  <c r="J456" i="1"/>
  <c r="K456" i="1" s="1"/>
  <c r="J450" i="1"/>
  <c r="K450" i="1" s="1"/>
  <c r="J444" i="1"/>
  <c r="K444" i="1" s="1"/>
  <c r="J438" i="1"/>
  <c r="K438" i="1" s="1"/>
  <c r="J432" i="1"/>
  <c r="K432" i="1" s="1"/>
  <c r="J426" i="1"/>
  <c r="K426" i="1" s="1"/>
  <c r="J420" i="1"/>
  <c r="K420" i="1" s="1"/>
  <c r="J414" i="1"/>
  <c r="K414" i="1" s="1"/>
  <c r="J408" i="1"/>
  <c r="K408" i="1" s="1"/>
  <c r="J402" i="1"/>
  <c r="K402" i="1" s="1"/>
  <c r="J396" i="1"/>
  <c r="K396" i="1" s="1"/>
  <c r="J390" i="1"/>
  <c r="K390" i="1" s="1"/>
  <c r="J384" i="1"/>
  <c r="K384" i="1" s="1"/>
  <c r="J378" i="1"/>
  <c r="K378" i="1" s="1"/>
  <c r="J372" i="1"/>
  <c r="K372" i="1" s="1"/>
  <c r="J366" i="1"/>
  <c r="K366" i="1" s="1"/>
  <c r="J360" i="1"/>
  <c r="K360" i="1" s="1"/>
  <c r="J354" i="1"/>
  <c r="K354" i="1" s="1"/>
  <c r="J348" i="1"/>
  <c r="K348" i="1" s="1"/>
  <c r="J342" i="1"/>
  <c r="K342" i="1" s="1"/>
  <c r="J336" i="1"/>
  <c r="K336" i="1" s="1"/>
  <c r="J330" i="1"/>
  <c r="K330" i="1" s="1"/>
  <c r="J324" i="1"/>
  <c r="K324" i="1" s="1"/>
  <c r="J318" i="1"/>
  <c r="K318" i="1" s="1"/>
  <c r="J312" i="1"/>
  <c r="K312" i="1" s="1"/>
  <c r="J306" i="1"/>
  <c r="K306" i="1" s="1"/>
  <c r="J300" i="1"/>
  <c r="K300" i="1" s="1"/>
  <c r="J294" i="1"/>
  <c r="K294" i="1" s="1"/>
  <c r="J288" i="1"/>
  <c r="K288" i="1" s="1"/>
  <c r="J282" i="1"/>
  <c r="K282" i="1" s="1"/>
  <c r="J276" i="1"/>
  <c r="K276" i="1" s="1"/>
  <c r="J270" i="1"/>
  <c r="K270" i="1" s="1"/>
  <c r="J264" i="1"/>
  <c r="K264" i="1" s="1"/>
  <c r="J258" i="1"/>
  <c r="K258" i="1" s="1"/>
  <c r="J252" i="1"/>
  <c r="K252" i="1" s="1"/>
  <c r="J246" i="1"/>
  <c r="K246" i="1" s="1"/>
  <c r="J240" i="1"/>
  <c r="K240" i="1" s="1"/>
  <c r="J234" i="1"/>
  <c r="K234" i="1" s="1"/>
  <c r="J497" i="1"/>
  <c r="K497" i="1" s="1"/>
  <c r="J491" i="1"/>
  <c r="K491" i="1" s="1"/>
  <c r="J485" i="1"/>
  <c r="K485" i="1" s="1"/>
  <c r="J479" i="1"/>
  <c r="K479" i="1" s="1"/>
  <c r="J473" i="1"/>
  <c r="K473" i="1" s="1"/>
  <c r="J467" i="1"/>
  <c r="K467" i="1" s="1"/>
  <c r="J461" i="1"/>
  <c r="K461" i="1" s="1"/>
  <c r="J455" i="1"/>
  <c r="K455" i="1" s="1"/>
  <c r="J449" i="1"/>
  <c r="K449" i="1" s="1"/>
  <c r="J443" i="1"/>
  <c r="K443" i="1" s="1"/>
  <c r="J437" i="1"/>
  <c r="K437" i="1" s="1"/>
  <c r="J431" i="1"/>
  <c r="K431" i="1" s="1"/>
  <c r="J425" i="1"/>
  <c r="K425" i="1" s="1"/>
  <c r="J419" i="1"/>
  <c r="K419" i="1" s="1"/>
  <c r="J413" i="1"/>
  <c r="K413" i="1" s="1"/>
  <c r="J407" i="1"/>
  <c r="K407" i="1" s="1"/>
  <c r="J401" i="1"/>
  <c r="K401" i="1" s="1"/>
  <c r="J395" i="1"/>
  <c r="K395" i="1" s="1"/>
  <c r="J389" i="1"/>
  <c r="K389" i="1" s="1"/>
  <c r="J383" i="1"/>
  <c r="K383" i="1" s="1"/>
  <c r="J377" i="1"/>
  <c r="K377" i="1" s="1"/>
  <c r="J371" i="1"/>
  <c r="K371" i="1" s="1"/>
  <c r="J365" i="1"/>
  <c r="K365" i="1" s="1"/>
  <c r="J359" i="1"/>
  <c r="K359" i="1" s="1"/>
  <c r="J353" i="1"/>
  <c r="K353" i="1" s="1"/>
  <c r="J347" i="1"/>
  <c r="K347" i="1" s="1"/>
  <c r="J341" i="1"/>
  <c r="K341" i="1" s="1"/>
  <c r="J335" i="1"/>
  <c r="K335" i="1" s="1"/>
  <c r="J329" i="1"/>
  <c r="K329" i="1" s="1"/>
  <c r="J323" i="1"/>
  <c r="K323" i="1" s="1"/>
  <c r="J317" i="1"/>
  <c r="K317" i="1" s="1"/>
  <c r="J311" i="1"/>
  <c r="K311" i="1" s="1"/>
  <c r="J305" i="1"/>
  <c r="K305" i="1" s="1"/>
  <c r="J299" i="1"/>
  <c r="K299" i="1" s="1"/>
  <c r="J293" i="1"/>
  <c r="K293" i="1" s="1"/>
  <c r="J287" i="1"/>
  <c r="K287" i="1" s="1"/>
  <c r="J281" i="1"/>
  <c r="K281" i="1" s="1"/>
  <c r="J275" i="1"/>
  <c r="K275" i="1" s="1"/>
  <c r="J269" i="1"/>
  <c r="K269" i="1" s="1"/>
  <c r="J263" i="1"/>
  <c r="K263" i="1" s="1"/>
  <c r="J257" i="1"/>
  <c r="K257" i="1" s="1"/>
  <c r="J251" i="1"/>
  <c r="K251" i="1" s="1"/>
  <c r="J496" i="1"/>
  <c r="K496" i="1" s="1"/>
  <c r="J490" i="1"/>
  <c r="K490" i="1" s="1"/>
  <c r="J484" i="1"/>
  <c r="K484" i="1" s="1"/>
  <c r="J478" i="1"/>
  <c r="K478" i="1" s="1"/>
  <c r="J472" i="1"/>
  <c r="K472" i="1" s="1"/>
  <c r="J466" i="1"/>
  <c r="K466" i="1" s="1"/>
  <c r="J460" i="1"/>
  <c r="K460" i="1" s="1"/>
  <c r="J454" i="1"/>
  <c r="K454" i="1" s="1"/>
  <c r="J448" i="1"/>
  <c r="K448" i="1" s="1"/>
  <c r="J442" i="1"/>
  <c r="K442" i="1" s="1"/>
  <c r="J436" i="1"/>
  <c r="K436" i="1" s="1"/>
  <c r="J430" i="1"/>
  <c r="K430" i="1" s="1"/>
  <c r="J424" i="1"/>
  <c r="K424" i="1" s="1"/>
  <c r="J418" i="1"/>
  <c r="K418" i="1" s="1"/>
  <c r="J412" i="1"/>
  <c r="K412" i="1" s="1"/>
  <c r="J406" i="1"/>
  <c r="K406" i="1" s="1"/>
  <c r="J400" i="1"/>
  <c r="K400" i="1" s="1"/>
  <c r="J394" i="1"/>
  <c r="K394" i="1" s="1"/>
  <c r="J388" i="1"/>
  <c r="K388" i="1" s="1"/>
  <c r="J382" i="1"/>
  <c r="K382" i="1" s="1"/>
  <c r="J376" i="1"/>
  <c r="K376" i="1" s="1"/>
  <c r="J370" i="1"/>
  <c r="K370" i="1" s="1"/>
  <c r="J364" i="1"/>
  <c r="K364" i="1" s="1"/>
  <c r="J358" i="1"/>
  <c r="K358" i="1" s="1"/>
  <c r="J352" i="1"/>
  <c r="K352" i="1" s="1"/>
  <c r="J346" i="1"/>
  <c r="K346" i="1" s="1"/>
  <c r="J340" i="1"/>
  <c r="K340" i="1" s="1"/>
  <c r="J334" i="1"/>
  <c r="K334" i="1" s="1"/>
  <c r="J328" i="1"/>
  <c r="K328" i="1" s="1"/>
  <c r="J322" i="1"/>
  <c r="K322" i="1" s="1"/>
  <c r="J316" i="1"/>
  <c r="K316" i="1" s="1"/>
  <c r="J310" i="1"/>
  <c r="K310" i="1" s="1"/>
  <c r="J304" i="1"/>
  <c r="K304" i="1" s="1"/>
  <c r="J298" i="1"/>
  <c r="K298" i="1" s="1"/>
  <c r="J292" i="1"/>
  <c r="K292" i="1" s="1"/>
  <c r="J286" i="1"/>
  <c r="K286" i="1" s="1"/>
  <c r="J280" i="1"/>
  <c r="K280" i="1" s="1"/>
  <c r="J274" i="1"/>
  <c r="K274" i="1" s="1"/>
  <c r="J268" i="1"/>
  <c r="K268" i="1" s="1"/>
  <c r="J262" i="1"/>
  <c r="K262" i="1" s="1"/>
  <c r="J256" i="1"/>
  <c r="K256" i="1" s="1"/>
  <c r="J250" i="1"/>
  <c r="K250" i="1" s="1"/>
  <c r="J244" i="1"/>
  <c r="K244" i="1" s="1"/>
  <c r="J238" i="1"/>
  <c r="K238" i="1" s="1"/>
  <c r="J232" i="1"/>
  <c r="K232" i="1" s="1"/>
  <c r="J226" i="1"/>
  <c r="K226" i="1" s="1"/>
  <c r="J220" i="1"/>
  <c r="K220" i="1" s="1"/>
  <c r="J214" i="1"/>
  <c r="K214" i="1" s="1"/>
  <c r="J208" i="1"/>
  <c r="K208" i="1" s="1"/>
  <c r="J202" i="1"/>
  <c r="K202" i="1" s="1"/>
  <c r="J196" i="1"/>
  <c r="K196" i="1" s="1"/>
  <c r="J190" i="1"/>
  <c r="K190" i="1" s="1"/>
  <c r="J184" i="1"/>
  <c r="K184" i="1" s="1"/>
  <c r="J178" i="1"/>
  <c r="K178" i="1" s="1"/>
  <c r="J172" i="1"/>
  <c r="K172" i="1" s="1"/>
  <c r="J166" i="1"/>
  <c r="K166" i="1" s="1"/>
  <c r="J160" i="1"/>
  <c r="K160" i="1" s="1"/>
  <c r="J154" i="1"/>
  <c r="K154" i="1" s="1"/>
  <c r="J148" i="1"/>
  <c r="K148" i="1" s="1"/>
  <c r="J142" i="1"/>
  <c r="K142" i="1" s="1"/>
  <c r="J136" i="1"/>
  <c r="K136" i="1" s="1"/>
  <c r="J130" i="1"/>
  <c r="K130" i="1" s="1"/>
  <c r="J124" i="1"/>
  <c r="K124" i="1" s="1"/>
  <c r="J118" i="1"/>
  <c r="K118" i="1" s="1"/>
  <c r="J112" i="1"/>
  <c r="K112" i="1" s="1"/>
  <c r="J106" i="1"/>
  <c r="K106" i="1" s="1"/>
  <c r="J100" i="1"/>
  <c r="K100" i="1" s="1"/>
  <c r="J94" i="1"/>
  <c r="K94" i="1" s="1"/>
  <c r="J88" i="1"/>
  <c r="K88" i="1" s="1"/>
  <c r="J82" i="1"/>
  <c r="K82" i="1" s="1"/>
  <c r="J76" i="1"/>
  <c r="K76" i="1" s="1"/>
  <c r="J71" i="1"/>
  <c r="K71" i="1" s="1"/>
  <c r="J68" i="1"/>
  <c r="K68" i="1" s="1"/>
  <c r="J65" i="1"/>
  <c r="K65" i="1" s="1"/>
  <c r="J62" i="1"/>
  <c r="K62" i="1" s="1"/>
  <c r="J59" i="1"/>
  <c r="K59" i="1" s="1"/>
  <c r="J56" i="1"/>
  <c r="K56" i="1" s="1"/>
  <c r="J53" i="1"/>
  <c r="K53" i="1" s="1"/>
  <c r="J50" i="1"/>
  <c r="K50" i="1" s="1"/>
  <c r="J47" i="1"/>
  <c r="K47" i="1" s="1"/>
  <c r="J44" i="1"/>
  <c r="K44" i="1" s="1"/>
  <c r="J41" i="1"/>
  <c r="K41" i="1" s="1"/>
  <c r="J38" i="1"/>
  <c r="K38" i="1" s="1"/>
  <c r="J35" i="1"/>
  <c r="K35" i="1" s="1"/>
  <c r="J32" i="1"/>
  <c r="K32" i="1" s="1"/>
  <c r="J46" i="1"/>
  <c r="K46" i="1" s="1"/>
  <c r="J57" i="1"/>
  <c r="K57" i="1" s="1"/>
  <c r="J2" i="1"/>
  <c r="K2" i="1" s="1"/>
  <c r="J5" i="1"/>
  <c r="K5" i="1" s="1"/>
  <c r="J8" i="1"/>
  <c r="K8" i="1" s="1"/>
  <c r="J11" i="1"/>
  <c r="K11" i="1" s="1"/>
  <c r="J14" i="1"/>
  <c r="K14" i="1" s="1"/>
  <c r="J17" i="1"/>
  <c r="K17" i="1" s="1"/>
  <c r="J20" i="1"/>
  <c r="K20" i="1" s="1"/>
  <c r="J23" i="1"/>
  <c r="K23" i="1" s="1"/>
  <c r="J26" i="1"/>
  <c r="K26" i="1" s="1"/>
  <c r="J29" i="1"/>
  <c r="K29" i="1" s="1"/>
  <c r="J43" i="1"/>
  <c r="K43" i="1" s="1"/>
  <c r="J61" i="1"/>
  <c r="K61" i="1" s="1"/>
  <c r="J102" i="1"/>
  <c r="K102" i="1" s="1"/>
  <c r="J113" i="1"/>
  <c r="K113" i="1" s="1"/>
  <c r="J161" i="1"/>
  <c r="K161" i="1" s="1"/>
  <c r="J174" i="1"/>
  <c r="K174" i="1" s="1"/>
  <c r="J239" i="1"/>
  <c r="K239" i="1" s="1"/>
  <c r="J64" i="1"/>
  <c r="K64" i="1" s="1"/>
  <c r="J90" i="1"/>
  <c r="K90" i="1" s="1"/>
  <c r="E2" i="1"/>
  <c r="J39" i="1"/>
  <c r="K39" i="1" s="1"/>
  <c r="J36" i="1"/>
  <c r="K36" i="1" s="1"/>
  <c r="J54" i="1"/>
  <c r="K54" i="1" s="1"/>
  <c r="J74" i="1"/>
  <c r="K74" i="1" s="1"/>
  <c r="J83" i="1"/>
  <c r="K83" i="1" s="1"/>
  <c r="J93" i="1"/>
  <c r="K93" i="1" s="1"/>
  <c r="J125" i="1"/>
  <c r="K125" i="1" s="1"/>
  <c r="J137" i="1"/>
  <c r="K137" i="1" s="1"/>
  <c r="J149" i="1"/>
  <c r="K149" i="1" s="1"/>
  <c r="J191" i="1"/>
  <c r="K191" i="1" s="1"/>
  <c r="J204" i="1"/>
  <c r="K204" i="1" s="1"/>
  <c r="J221" i="1"/>
  <c r="K221" i="1" s="1"/>
  <c r="J58" i="1"/>
  <c r="K58" i="1" s="1"/>
  <c r="J69" i="1"/>
  <c r="K69" i="1" s="1"/>
  <c r="J114" i="1"/>
  <c r="K114" i="1" s="1"/>
  <c r="J162" i="1"/>
  <c r="K162" i="1" s="1"/>
  <c r="J222" i="1"/>
  <c r="K222" i="1" s="1"/>
  <c r="J51" i="1"/>
  <c r="K51" i="1" s="1"/>
  <c r="J75" i="1"/>
  <c r="K75" i="1" s="1"/>
  <c r="J105" i="1"/>
  <c r="K105" i="1" s="1"/>
  <c r="J126" i="1"/>
  <c r="K126" i="1" s="1"/>
  <c r="J138" i="1"/>
  <c r="K138" i="1" s="1"/>
  <c r="J150" i="1"/>
  <c r="K150" i="1" s="1"/>
  <c r="J179" i="1"/>
  <c r="K179" i="1" s="1"/>
  <c r="J192" i="1"/>
  <c r="K192" i="1" s="1"/>
  <c r="J245" i="1"/>
  <c r="K245" i="1" s="1"/>
  <c r="J209" i="1"/>
  <c r="K209" i="1" s="1"/>
  <c r="J48" i="1"/>
  <c r="K48" i="1" s="1"/>
  <c r="J96" i="1"/>
  <c r="K96" i="1" s="1"/>
</calcChain>
</file>

<file path=xl/sharedStrings.xml><?xml version="1.0" encoding="utf-8"?>
<sst xmlns="http://schemas.openxmlformats.org/spreadsheetml/2006/main" count="9" uniqueCount="9">
  <si>
    <t>μ</t>
    <phoneticPr fontId="1"/>
  </si>
  <si>
    <t>dummy</t>
    <phoneticPr fontId="1"/>
  </si>
  <si>
    <t>x</t>
    <phoneticPr fontId="1"/>
  </si>
  <si>
    <t>y</t>
    <phoneticPr fontId="1"/>
  </si>
  <si>
    <t>積分区間-∞から</t>
    <rPh sb="0" eb="1">
      <t>セキブン</t>
    </rPh>
    <rPh sb="1" eb="3">
      <t>クカン</t>
    </rPh>
    <phoneticPr fontId="1"/>
  </si>
  <si>
    <t>に相当する面積</t>
    <rPh sb="1" eb="3">
      <t>ソウトウ</t>
    </rPh>
    <rPh sb="5" eb="7">
      <t>メンセキ</t>
    </rPh>
    <phoneticPr fontId="1"/>
  </si>
  <si>
    <t>x'</t>
    <phoneticPr fontId="1"/>
  </si>
  <si>
    <t>y'</t>
    <phoneticPr fontId="1"/>
  </si>
  <si>
    <t>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</si>
</sst>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正規分布と積分区間と面積!$D$2:$D$72</c:f>
              <c:numCache>
                <c:formatCode>General</c:formatCode>
                <c:ptCount val="71"/>
                <c:pt idx="0">
                  <c:v>150.75</c:v>
                </c:pt>
                <c:pt idx="1">
                  <c:v>151.30000000000001</c:v>
                </c:pt>
                <c:pt idx="2">
                  <c:v>151.85</c:v>
                </c:pt>
                <c:pt idx="3">
                  <c:v>152.4</c:v>
                </c:pt>
                <c:pt idx="4">
                  <c:v>152.94999999999999</c:v>
                </c:pt>
                <c:pt idx="5">
                  <c:v>153.5</c:v>
                </c:pt>
                <c:pt idx="6">
                  <c:v>154.05000000000001</c:v>
                </c:pt>
                <c:pt idx="7">
                  <c:v>154.6</c:v>
                </c:pt>
                <c:pt idx="8">
                  <c:v>155.15</c:v>
                </c:pt>
                <c:pt idx="9">
                  <c:v>155.69999999999999</c:v>
                </c:pt>
                <c:pt idx="10">
                  <c:v>156.25</c:v>
                </c:pt>
                <c:pt idx="11">
                  <c:v>156.80000000000001</c:v>
                </c:pt>
                <c:pt idx="12">
                  <c:v>157.35</c:v>
                </c:pt>
                <c:pt idx="13">
                  <c:v>157.9</c:v>
                </c:pt>
                <c:pt idx="14">
                  <c:v>158.44999999999999</c:v>
                </c:pt>
                <c:pt idx="15">
                  <c:v>159</c:v>
                </c:pt>
                <c:pt idx="16">
                  <c:v>159.55000000000001</c:v>
                </c:pt>
                <c:pt idx="17">
                  <c:v>160.1</c:v>
                </c:pt>
                <c:pt idx="18">
                  <c:v>160.65</c:v>
                </c:pt>
                <c:pt idx="19">
                  <c:v>161.19999999999999</c:v>
                </c:pt>
                <c:pt idx="20">
                  <c:v>161.75</c:v>
                </c:pt>
                <c:pt idx="21">
                  <c:v>162.30000000000001</c:v>
                </c:pt>
                <c:pt idx="22">
                  <c:v>162.85</c:v>
                </c:pt>
                <c:pt idx="23">
                  <c:v>163.4</c:v>
                </c:pt>
                <c:pt idx="24">
                  <c:v>163.95</c:v>
                </c:pt>
                <c:pt idx="25">
                  <c:v>164.5</c:v>
                </c:pt>
                <c:pt idx="26">
                  <c:v>165.05</c:v>
                </c:pt>
                <c:pt idx="27">
                  <c:v>165.6</c:v>
                </c:pt>
                <c:pt idx="28">
                  <c:v>166.15</c:v>
                </c:pt>
                <c:pt idx="29">
                  <c:v>166.7</c:v>
                </c:pt>
                <c:pt idx="30">
                  <c:v>167.25</c:v>
                </c:pt>
                <c:pt idx="31">
                  <c:v>167.8</c:v>
                </c:pt>
                <c:pt idx="32">
                  <c:v>168.35</c:v>
                </c:pt>
                <c:pt idx="33">
                  <c:v>168.9</c:v>
                </c:pt>
                <c:pt idx="34">
                  <c:v>169.45</c:v>
                </c:pt>
                <c:pt idx="35">
                  <c:v>170</c:v>
                </c:pt>
                <c:pt idx="36">
                  <c:v>170.55</c:v>
                </c:pt>
                <c:pt idx="37">
                  <c:v>171.1</c:v>
                </c:pt>
                <c:pt idx="38">
                  <c:v>171.65</c:v>
                </c:pt>
                <c:pt idx="39">
                  <c:v>172.2</c:v>
                </c:pt>
                <c:pt idx="40">
                  <c:v>172.75</c:v>
                </c:pt>
                <c:pt idx="41">
                  <c:v>173.3</c:v>
                </c:pt>
                <c:pt idx="42">
                  <c:v>173.85</c:v>
                </c:pt>
                <c:pt idx="43">
                  <c:v>174.4</c:v>
                </c:pt>
                <c:pt idx="44">
                  <c:v>174.95</c:v>
                </c:pt>
                <c:pt idx="45">
                  <c:v>175.5</c:v>
                </c:pt>
                <c:pt idx="46">
                  <c:v>176.05</c:v>
                </c:pt>
                <c:pt idx="47">
                  <c:v>176.6</c:v>
                </c:pt>
                <c:pt idx="48">
                  <c:v>177.15</c:v>
                </c:pt>
                <c:pt idx="49">
                  <c:v>177.7</c:v>
                </c:pt>
                <c:pt idx="50">
                  <c:v>178.25</c:v>
                </c:pt>
                <c:pt idx="51">
                  <c:v>178.8</c:v>
                </c:pt>
                <c:pt idx="52">
                  <c:v>179.35</c:v>
                </c:pt>
                <c:pt idx="53">
                  <c:v>179.9</c:v>
                </c:pt>
                <c:pt idx="54">
                  <c:v>180.45</c:v>
                </c:pt>
                <c:pt idx="55">
                  <c:v>181.00000000000006</c:v>
                </c:pt>
                <c:pt idx="56">
                  <c:v>181.55</c:v>
                </c:pt>
                <c:pt idx="57">
                  <c:v>182.1</c:v>
                </c:pt>
                <c:pt idx="58">
                  <c:v>182.65000000000006</c:v>
                </c:pt>
                <c:pt idx="59">
                  <c:v>183.20000000000005</c:v>
                </c:pt>
                <c:pt idx="60">
                  <c:v>183.75000000000006</c:v>
                </c:pt>
                <c:pt idx="61">
                  <c:v>184.3</c:v>
                </c:pt>
                <c:pt idx="62">
                  <c:v>184.85000000000005</c:v>
                </c:pt>
                <c:pt idx="63">
                  <c:v>185.40000000000006</c:v>
                </c:pt>
                <c:pt idx="64">
                  <c:v>185.95000000000005</c:v>
                </c:pt>
                <c:pt idx="65">
                  <c:v>186.50000000000006</c:v>
                </c:pt>
                <c:pt idx="66">
                  <c:v>187.05000000000007</c:v>
                </c:pt>
                <c:pt idx="67">
                  <c:v>187.60000000000005</c:v>
                </c:pt>
                <c:pt idx="68">
                  <c:v>188.15000000000006</c:v>
                </c:pt>
                <c:pt idx="69">
                  <c:v>188.70000000000005</c:v>
                </c:pt>
                <c:pt idx="70">
                  <c:v>189.25000000000006</c:v>
                </c:pt>
              </c:numCache>
            </c:numRef>
          </c:xVal>
          <c:yVal>
            <c:numRef>
              <c:f>正規分布と積分区間と面積!$E$2:$E$72</c:f>
              <c:numCache>
                <c:formatCode>General</c:formatCode>
                <c:ptCount val="71"/>
                <c:pt idx="0">
                  <c:v>1.5866958091741094E-4</c:v>
                </c:pt>
                <c:pt idx="1">
                  <c:v>2.2403984881327752E-4</c:v>
                </c:pt>
                <c:pt idx="2">
                  <c:v>3.1319435255521336E-4</c:v>
                </c:pt>
                <c:pt idx="3">
                  <c:v>4.3347058208451837E-4</c:v>
                </c:pt>
                <c:pt idx="4">
                  <c:v>5.9396710112725472E-4</c:v>
                </c:pt>
                <c:pt idx="5">
                  <c:v>8.0579062035236509E-4</c:v>
                </c:pt>
                <c:pt idx="6">
                  <c:v>1.0822786217774337E-3</c:v>
                </c:pt>
                <c:pt idx="7">
                  <c:v>1.4391730150872617E-3</c:v>
                </c:pt>
                <c:pt idx="8">
                  <c:v>1.8947154208041142E-3</c:v>
                </c:pt>
                <c:pt idx="9">
                  <c:v>2.4696307697610093E-3</c:v>
                </c:pt>
                <c:pt idx="10">
                  <c:v>3.1869637261033707E-3</c:v>
                </c:pt>
                <c:pt idx="11">
                  <c:v>4.0717327808805449E-3</c:v>
                </c:pt>
                <c:pt idx="12">
                  <c:v>5.1503704984729266E-3</c:v>
                </c:pt>
                <c:pt idx="13">
                  <c:v>6.4499259720420966E-3</c:v>
                </c:pt>
                <c:pt idx="14">
                  <c:v>7.9970174509867292E-3</c:v>
                </c:pt>
                <c:pt idx="15">
                  <c:v>9.8165393660341934E-3</c:v>
                </c:pt>
                <c:pt idx="16">
                  <c:v>1.193014814085034E-2</c:v>
                </c:pt>
                <c:pt idx="17">
                  <c:v>1.4354574236526186E-2</c:v>
                </c:pt>
                <c:pt idx="18">
                  <c:v>1.7099832250343103E-2</c:v>
                </c:pt>
                <c:pt idx="19">
                  <c:v>2.0167424487173673E-2</c:v>
                </c:pt>
                <c:pt idx="20">
                  <c:v>2.3548653757434861E-2</c:v>
                </c:pt>
                <c:pt idx="21">
                  <c:v>2.722317557013551E-2</c:v>
                </c:pt>
                <c:pt idx="22">
                  <c:v>3.1157925826874031E-2</c:v>
                </c:pt>
                <c:pt idx="23">
                  <c:v>3.5306555451493304E-2</c:v>
                </c:pt>
                <c:pt idx="24">
                  <c:v>3.9609486733190917E-2</c:v>
                </c:pt>
                <c:pt idx="25">
                  <c:v>4.3994677185298793E-2</c:v>
                </c:pt>
                <c:pt idx="26">
                  <c:v>4.8379136345228238E-2</c:v>
                </c:pt>
                <c:pt idx="27">
                  <c:v>5.2671191411178632E-2</c:v>
                </c:pt>
                <c:pt idx="28">
                  <c:v>5.6773442430320273E-2</c:v>
                </c:pt>
                <c:pt idx="29">
                  <c:v>6.058629143487259E-2</c:v>
                </c:pt>
                <c:pt idx="30">
                  <c:v>6.4011877593509001E-2</c:v>
                </c:pt>
                <c:pt idx="31">
                  <c:v>6.6958207327877023E-2</c:v>
                </c:pt>
                <c:pt idx="32">
                  <c:v>6.934323917464072E-2</c:v>
                </c:pt>
                <c:pt idx="33">
                  <c:v>7.1098671631901089E-2</c:v>
                </c:pt>
                <c:pt idx="34">
                  <c:v>7.2173190450365771E-2</c:v>
                </c:pt>
                <c:pt idx="35">
                  <c:v>7.2534960072987764E-2</c:v>
                </c:pt>
                <c:pt idx="36">
                  <c:v>7.2173190450365771E-2</c:v>
                </c:pt>
                <c:pt idx="37">
                  <c:v>7.1098671631901089E-2</c:v>
                </c:pt>
                <c:pt idx="38">
                  <c:v>6.934323917464072E-2</c:v>
                </c:pt>
                <c:pt idx="39">
                  <c:v>6.6958207327877023E-2</c:v>
                </c:pt>
                <c:pt idx="40">
                  <c:v>6.4011877593509001E-2</c:v>
                </c:pt>
                <c:pt idx="41">
                  <c:v>6.058629143487259E-2</c:v>
                </c:pt>
                <c:pt idx="42">
                  <c:v>5.6773442430320273E-2</c:v>
                </c:pt>
                <c:pt idx="43">
                  <c:v>5.2671191411178632E-2</c:v>
                </c:pt>
                <c:pt idx="44">
                  <c:v>4.8379136345228238E-2</c:v>
                </c:pt>
                <c:pt idx="45">
                  <c:v>4.3994677185298793E-2</c:v>
                </c:pt>
                <c:pt idx="46">
                  <c:v>3.9609486733190917E-2</c:v>
                </c:pt>
                <c:pt idx="47">
                  <c:v>3.5306555451493304E-2</c:v>
                </c:pt>
                <c:pt idx="48">
                  <c:v>3.1157925826874031E-2</c:v>
                </c:pt>
                <c:pt idx="49">
                  <c:v>2.722317557013551E-2</c:v>
                </c:pt>
                <c:pt idx="50">
                  <c:v>2.3548653757434861E-2</c:v>
                </c:pt>
                <c:pt idx="51">
                  <c:v>2.0167424487173673E-2</c:v>
                </c:pt>
                <c:pt idx="52">
                  <c:v>1.7099832250343103E-2</c:v>
                </c:pt>
                <c:pt idx="53">
                  <c:v>1.4354574236526186E-2</c:v>
                </c:pt>
                <c:pt idx="54">
                  <c:v>1.193014814085034E-2</c:v>
                </c:pt>
                <c:pt idx="55">
                  <c:v>9.8165393660339922E-3</c:v>
                </c:pt>
                <c:pt idx="56">
                  <c:v>7.9970174509867292E-3</c:v>
                </c:pt>
                <c:pt idx="57">
                  <c:v>6.4499259720420966E-3</c:v>
                </c:pt>
                <c:pt idx="58">
                  <c:v>5.1503704984728052E-3</c:v>
                </c:pt>
                <c:pt idx="59">
                  <c:v>4.071732780880446E-3</c:v>
                </c:pt>
                <c:pt idx="60">
                  <c:v>3.1869637261032883E-3</c:v>
                </c:pt>
                <c:pt idx="61">
                  <c:v>2.4696307697610093E-3</c:v>
                </c:pt>
                <c:pt idx="62">
                  <c:v>1.8947154208040595E-3</c:v>
                </c:pt>
                <c:pt idx="63">
                  <c:v>1.4391730150872201E-3</c:v>
                </c:pt>
                <c:pt idx="64">
                  <c:v>1.082278621777402E-3</c:v>
                </c:pt>
                <c:pt idx="65">
                  <c:v>8.057906203523407E-4</c:v>
                </c:pt>
                <c:pt idx="66">
                  <c:v>5.9396710112723532E-4</c:v>
                </c:pt>
                <c:pt idx="67">
                  <c:v>4.3347058208450368E-4</c:v>
                </c:pt>
                <c:pt idx="68">
                  <c:v>3.1319435255520279E-4</c:v>
                </c:pt>
                <c:pt idx="69">
                  <c:v>2.2403984881326979E-4</c:v>
                </c:pt>
                <c:pt idx="70">
                  <c:v>1.5866958091740531E-4</c:v>
                </c:pt>
              </c:numCache>
            </c:numRef>
          </c:yVal>
          <c:smooth val="1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">
                <a:solidFill>
                  <a:schemeClr val="accent2"/>
                </a:solidFill>
              </a:ln>
              <a:effectLst/>
            </c:spPr>
          </c:marker>
          <c:xVal>
            <c:numRef>
              <c:f>正規分布と積分区間と面積!$J$2:$J$501</c:f>
              <c:numCache>
                <c:formatCode>General</c:formatCode>
                <c:ptCount val="500"/>
                <c:pt idx="0">
                  <c:v>165.56209586329558</c:v>
                </c:pt>
                <c:pt idx="1">
                  <c:v>159.38404795977939</c:v>
                </c:pt>
                <c:pt idx="2">
                  <c:v>160.11794957003423</c:v>
                </c:pt>
                <c:pt idx="3">
                  <c:v>154.2348906841157</c:v>
                </c:pt>
                <c:pt idx="4">
                  <c:v>163.6741055783211</c:v>
                </c:pt>
                <c:pt idx="5">
                  <c:v>161.72375717757984</c:v>
                </c:pt>
                <c:pt idx="6">
                  <c:v>154.5362009735955</c:v>
                </c:pt>
                <c:pt idx="7">
                  <c:v>168.91998069501486</c:v>
                </c:pt>
                <c:pt idx="8">
                  <c:v>157.50007010728694</c:v>
                </c:pt>
                <c:pt idx="9">
                  <c:v>153.48616132570123</c:v>
                </c:pt>
                <c:pt idx="10">
                  <c:v>156.87357486129812</c:v>
                </c:pt>
                <c:pt idx="11">
                  <c:v>152.75856815867769</c:v>
                </c:pt>
                <c:pt idx="12">
                  <c:v>167.97013818078344</c:v>
                </c:pt>
                <c:pt idx="13">
                  <c:v>163.46733809407058</c:v>
                </c:pt>
                <c:pt idx="14">
                  <c:v>168.94920403325114</c:v>
                </c:pt>
                <c:pt idx="15">
                  <c:v>156.5104042692422</c:v>
                </c:pt>
                <c:pt idx="16">
                  <c:v>166.85037697804836</c:v>
                </c:pt>
                <c:pt idx="17">
                  <c:v>157.42789384074041</c:v>
                </c:pt>
                <c:pt idx="18">
                  <c:v>155.31126959675399</c:v>
                </c:pt>
                <c:pt idx="19">
                  <c:v>161.12880336123317</c:v>
                </c:pt>
                <c:pt idx="20">
                  <c:v>162.74551122599311</c:v>
                </c:pt>
                <c:pt idx="21">
                  <c:v>167.46941764370439</c:v>
                </c:pt>
                <c:pt idx="22">
                  <c:v>168.9927490921537</c:v>
                </c:pt>
                <c:pt idx="23">
                  <c:v>154.92099980392805</c:v>
                </c:pt>
                <c:pt idx="24">
                  <c:v>161.34187795021347</c:v>
                </c:pt>
                <c:pt idx="25">
                  <c:v>164.89315291265819</c:v>
                </c:pt>
                <c:pt idx="26">
                  <c:v>155.85183356523549</c:v>
                </c:pt>
                <c:pt idx="27">
                  <c:v>155.52247220477244</c:v>
                </c:pt>
                <c:pt idx="28">
                  <c:v>152.28883668423597</c:v>
                </c:pt>
                <c:pt idx="29">
                  <c:v>159.85969998791214</c:v>
                </c:pt>
                <c:pt idx="30">
                  <c:v>153.69850086919624</c:v>
                </c:pt>
                <c:pt idx="31">
                  <c:v>169.19133667870045</c:v>
                </c:pt>
                <c:pt idx="32">
                  <c:v>153.98388503376563</c:v>
                </c:pt>
                <c:pt idx="33">
                  <c:v>157.64776829469574</c:v>
                </c:pt>
                <c:pt idx="34">
                  <c:v>161.07643863816824</c:v>
                </c:pt>
                <c:pt idx="35">
                  <c:v>163.02496710130254</c:v>
                </c:pt>
                <c:pt idx="36">
                  <c:v>160.03581680860697</c:v>
                </c:pt>
                <c:pt idx="37">
                  <c:v>155.29918547393686</c:v>
                </c:pt>
                <c:pt idx="38">
                  <c:v>159.98601945040971</c:v>
                </c:pt>
                <c:pt idx="39">
                  <c:v>151.55955855432688</c:v>
                </c:pt>
                <c:pt idx="40">
                  <c:v>156.76964784356872</c:v>
                </c:pt>
                <c:pt idx="41">
                  <c:v>154.32256093515792</c:v>
                </c:pt>
                <c:pt idx="42">
                  <c:v>163.32725064226381</c:v>
                </c:pt>
                <c:pt idx="43">
                  <c:v>162.27970223819557</c:v>
                </c:pt>
                <c:pt idx="44">
                  <c:v>162.21286044444551</c:v>
                </c:pt>
                <c:pt idx="45">
                  <c:v>160.28949281783122</c:v>
                </c:pt>
                <c:pt idx="46">
                  <c:v>155.35257273209075</c:v>
                </c:pt>
                <c:pt idx="47">
                  <c:v>164.59913226761853</c:v>
                </c:pt>
                <c:pt idx="48">
                  <c:v>157.75624393100364</c:v>
                </c:pt>
                <c:pt idx="49">
                  <c:v>157.54682708580597</c:v>
                </c:pt>
                <c:pt idx="50">
                  <c:v>151.34219632555335</c:v>
                </c:pt>
                <c:pt idx="51">
                  <c:v>160.58833118375117</c:v>
                </c:pt>
                <c:pt idx="52">
                  <c:v>159.24211050940258</c:v>
                </c:pt>
                <c:pt idx="53">
                  <c:v>154.89657814286335</c:v>
                </c:pt>
                <c:pt idx="54">
                  <c:v>161.40378191690334</c:v>
                </c:pt>
                <c:pt idx="55">
                  <c:v>155.89404942743846</c:v>
                </c:pt>
                <c:pt idx="56">
                  <c:v>151.22762080484813</c:v>
                </c:pt>
                <c:pt idx="57">
                  <c:v>158.29782265572504</c:v>
                </c:pt>
                <c:pt idx="58">
                  <c:v>159.79125736598579</c:v>
                </c:pt>
                <c:pt idx="59">
                  <c:v>161.7381236794447</c:v>
                </c:pt>
                <c:pt idx="60">
                  <c:v>154.42523849176828</c:v>
                </c:pt>
                <c:pt idx="61">
                  <c:v>154.23167325621515</c:v>
                </c:pt>
                <c:pt idx="62">
                  <c:v>160.58928521925131</c:v>
                </c:pt>
                <c:pt idx="63">
                  <c:v>151.08931025964182</c:v>
                </c:pt>
                <c:pt idx="64">
                  <c:v>157.64569045816495</c:v>
                </c:pt>
                <c:pt idx="65">
                  <c:v>159.41249468661263</c:v>
                </c:pt>
                <c:pt idx="66">
                  <c:v>154.71620294695052</c:v>
                </c:pt>
                <c:pt idx="67">
                  <c:v>162.16070665050887</c:v>
                </c:pt>
                <c:pt idx="68">
                  <c:v>157.02047626303579</c:v>
                </c:pt>
                <c:pt idx="69">
                  <c:v>155.04535061023211</c:v>
                </c:pt>
                <c:pt idx="70">
                  <c:v>168.60608594711428</c:v>
                </c:pt>
                <c:pt idx="71">
                  <c:v>165.70725436277985</c:v>
                </c:pt>
                <c:pt idx="72">
                  <c:v>159.62688116234938</c:v>
                </c:pt>
                <c:pt idx="73">
                  <c:v>169.49002320077014</c:v>
                </c:pt>
                <c:pt idx="74">
                  <c:v>153.72683503975523</c:v>
                </c:pt>
                <c:pt idx="75">
                  <c:v>159.34148187338695</c:v>
                </c:pt>
                <c:pt idx="76">
                  <c:v>168.68890035695418</c:v>
                </c:pt>
                <c:pt idx="77">
                  <c:v>168.41632870888884</c:v>
                </c:pt>
                <c:pt idx="78">
                  <c:v>151.83838970684326</c:v>
                </c:pt>
                <c:pt idx="79">
                  <c:v>157.3236608590247</c:v>
                </c:pt>
                <c:pt idx="80">
                  <c:v>158.03675384548143</c:v>
                </c:pt>
                <c:pt idx="81">
                  <c:v>154.14616050472961</c:v>
                </c:pt>
                <c:pt idx="82">
                  <c:v>155.51196557164332</c:v>
                </c:pt>
                <c:pt idx="83">
                  <c:v>163.38965438638436</c:v>
                </c:pt>
                <c:pt idx="84">
                  <c:v>168.34906790928568</c:v>
                </c:pt>
                <c:pt idx="85">
                  <c:v>152.94054909347551</c:v>
                </c:pt>
                <c:pt idx="86">
                  <c:v>163.42285320927499</c:v>
                </c:pt>
                <c:pt idx="87">
                  <c:v>154.22113193162622</c:v>
                </c:pt>
                <c:pt idx="88">
                  <c:v>152.76139129331901</c:v>
                </c:pt>
                <c:pt idx="89">
                  <c:v>156.53598899194142</c:v>
                </c:pt>
                <c:pt idx="90">
                  <c:v>158.27502593742153</c:v>
                </c:pt>
                <c:pt idx="91">
                  <c:v>154.8348061337891</c:v>
                </c:pt>
                <c:pt idx="92">
                  <c:v>153.46512040672511</c:v>
                </c:pt>
                <c:pt idx="93">
                  <c:v>158.63116701821386</c:v>
                </c:pt>
                <c:pt idx="94">
                  <c:v>160.47312632882773</c:v>
                </c:pt>
                <c:pt idx="95">
                  <c:v>168.1247034934585</c:v>
                </c:pt>
                <c:pt idx="96">
                  <c:v>163.52194685441981</c:v>
                </c:pt>
                <c:pt idx="97">
                  <c:v>154.30017979324558</c:v>
                </c:pt>
                <c:pt idx="98">
                  <c:v>169.12122843014458</c:v>
                </c:pt>
                <c:pt idx="99">
                  <c:v>160.43587845863419</c:v>
                </c:pt>
                <c:pt idx="100">
                  <c:v>169.81486604053487</c:v>
                </c:pt>
                <c:pt idx="101">
                  <c:v>151.10890108903132</c:v>
                </c:pt>
                <c:pt idx="102">
                  <c:v>154.24797808507498</c:v>
                </c:pt>
                <c:pt idx="103">
                  <c:v>167.28903609361723</c:v>
                </c:pt>
                <c:pt idx="104">
                  <c:v>165.95768905073493</c:v>
                </c:pt>
                <c:pt idx="105">
                  <c:v>152.42987378357245</c:v>
                </c:pt>
                <c:pt idx="106">
                  <c:v>163.95609246486237</c:v>
                </c:pt>
                <c:pt idx="107">
                  <c:v>160.03522683408551</c:v>
                </c:pt>
                <c:pt idx="108">
                  <c:v>157.97483556987143</c:v>
                </c:pt>
                <c:pt idx="109">
                  <c:v>163.07268756493235</c:v>
                </c:pt>
                <c:pt idx="110">
                  <c:v>156.80607315421852</c:v>
                </c:pt>
                <c:pt idx="111">
                  <c:v>169.95477298343576</c:v>
                </c:pt>
                <c:pt idx="112">
                  <c:v>160.12969594160631</c:v>
                </c:pt>
                <c:pt idx="113">
                  <c:v>153.78596938756743</c:v>
                </c:pt>
                <c:pt idx="114">
                  <c:v>166.94266548150003</c:v>
                </c:pt>
                <c:pt idx="115">
                  <c:v>169.6746078723086</c:v>
                </c:pt>
                <c:pt idx="116">
                  <c:v>161.13980487982661</c:v>
                </c:pt>
                <c:pt idx="117">
                  <c:v>157.53882569538882</c:v>
                </c:pt>
                <c:pt idx="118">
                  <c:v>161.39428359812621</c:v>
                </c:pt>
                <c:pt idx="119">
                  <c:v>166.0302118013386</c:v>
                </c:pt>
                <c:pt idx="120">
                  <c:v>165.06407541252571</c:v>
                </c:pt>
                <c:pt idx="121">
                  <c:v>167.06933374863664</c:v>
                </c:pt>
                <c:pt idx="122">
                  <c:v>164.76761916598227</c:v>
                </c:pt>
                <c:pt idx="123">
                  <c:v>165.63732910443846</c:v>
                </c:pt>
                <c:pt idx="124">
                  <c:v>168.56936059350039</c:v>
                </c:pt>
                <c:pt idx="125">
                  <c:v>162.57727154891691</c:v>
                </c:pt>
                <c:pt idx="126">
                  <c:v>165.98905874217763</c:v>
                </c:pt>
                <c:pt idx="127">
                  <c:v>157.79247563581677</c:v>
                </c:pt>
                <c:pt idx="128">
                  <c:v>168.00401411065701</c:v>
                </c:pt>
                <c:pt idx="129">
                  <c:v>157.43146186114888</c:v>
                </c:pt>
                <c:pt idx="130">
                  <c:v>150.86598361991074</c:v>
                </c:pt>
                <c:pt idx="131">
                  <c:v>163.08830821855025</c:v>
                </c:pt>
                <c:pt idx="132">
                  <c:v>159.316009901885</c:v>
                </c:pt>
                <c:pt idx="133">
                  <c:v>164.50587789329612</c:v>
                </c:pt>
                <c:pt idx="134">
                  <c:v>164.59476951919018</c:v>
                </c:pt>
                <c:pt idx="135">
                  <c:v>168.56095046573446</c:v>
                </c:pt>
                <c:pt idx="136">
                  <c:v>162.90830040587926</c:v>
                </c:pt>
                <c:pt idx="137">
                  <c:v>164.19320012361595</c:v>
                </c:pt>
                <c:pt idx="138">
                  <c:v>155.83894684468444</c:v>
                </c:pt>
                <c:pt idx="139">
                  <c:v>152.83443798820602</c:v>
                </c:pt>
                <c:pt idx="140">
                  <c:v>165.17428142662544</c:v>
                </c:pt>
                <c:pt idx="141">
                  <c:v>160.03505083798169</c:v>
                </c:pt>
                <c:pt idx="142">
                  <c:v>167.56848338529295</c:v>
                </c:pt>
                <c:pt idx="143">
                  <c:v>157.96734295433299</c:v>
                </c:pt>
                <c:pt idx="144">
                  <c:v>163.44544921742633</c:v>
                </c:pt>
                <c:pt idx="145">
                  <c:v>163.899012146904</c:v>
                </c:pt>
                <c:pt idx="146">
                  <c:v>151.63000320272278</c:v>
                </c:pt>
                <c:pt idx="147">
                  <c:v>152.03935429617664</c:v>
                </c:pt>
                <c:pt idx="148">
                  <c:v>165.68593613011058</c:v>
                </c:pt>
                <c:pt idx="149">
                  <c:v>157.78528054413709</c:v>
                </c:pt>
                <c:pt idx="150">
                  <c:v>165.00979957436556</c:v>
                </c:pt>
                <c:pt idx="151">
                  <c:v>167.92604110397502</c:v>
                </c:pt>
                <c:pt idx="152">
                  <c:v>152.96256612898273</c:v>
                </c:pt>
                <c:pt idx="153">
                  <c:v>163.88069918974898</c:v>
                </c:pt>
                <c:pt idx="154">
                  <c:v>157.3391154582585</c:v>
                </c:pt>
                <c:pt idx="155">
                  <c:v>163.08113044979007</c:v>
                </c:pt>
                <c:pt idx="156">
                  <c:v>162.59466341548375</c:v>
                </c:pt>
                <c:pt idx="157">
                  <c:v>152.67059755207373</c:v>
                </c:pt>
                <c:pt idx="158">
                  <c:v>160.18827256002609</c:v>
                </c:pt>
                <c:pt idx="159">
                  <c:v>154.30849876583605</c:v>
                </c:pt>
                <c:pt idx="160">
                  <c:v>162.40356204592268</c:v>
                </c:pt>
                <c:pt idx="161">
                  <c:v>160.89128283617561</c:v>
                </c:pt>
                <c:pt idx="162">
                  <c:v>153.90414613870146</c:v>
                </c:pt>
                <c:pt idx="163">
                  <c:v>158.5817884457027</c:v>
                </c:pt>
                <c:pt idx="164">
                  <c:v>151.15894272265845</c:v>
                </c:pt>
                <c:pt idx="165">
                  <c:v>156.81780430682255</c:v>
                </c:pt>
                <c:pt idx="166">
                  <c:v>155.43607089432155</c:v>
                </c:pt>
                <c:pt idx="167">
                  <c:v>153.71260552092951</c:v>
                </c:pt>
                <c:pt idx="168">
                  <c:v>168.88609395600005</c:v>
                </c:pt>
                <c:pt idx="169">
                  <c:v>156.20866681568643</c:v>
                </c:pt>
                <c:pt idx="170">
                  <c:v>155.13371114607324</c:v>
                </c:pt>
                <c:pt idx="171">
                  <c:v>153.09208712241508</c:v>
                </c:pt>
                <c:pt idx="172">
                  <c:v>169.26833393491972</c:v>
                </c:pt>
                <c:pt idx="173">
                  <c:v>163.15172812926016</c:v>
                </c:pt>
                <c:pt idx="174">
                  <c:v>154.42542686982677</c:v>
                </c:pt>
                <c:pt idx="175">
                  <c:v>160.41486194931781</c:v>
                </c:pt>
                <c:pt idx="176">
                  <c:v>164.11624359154416</c:v>
                </c:pt>
                <c:pt idx="177">
                  <c:v>150.97641315325345</c:v>
                </c:pt>
                <c:pt idx="178">
                  <c:v>150.97688738246043</c:v>
                </c:pt>
                <c:pt idx="179">
                  <c:v>150.903341806176</c:v>
                </c:pt>
                <c:pt idx="180">
                  <c:v>169.43104443760464</c:v>
                </c:pt>
                <c:pt idx="181">
                  <c:v>167.70999713474191</c:v>
                </c:pt>
                <c:pt idx="182">
                  <c:v>169.14122786672013</c:v>
                </c:pt>
                <c:pt idx="183">
                  <c:v>158.44472004963473</c:v>
                </c:pt>
                <c:pt idx="184">
                  <c:v>152.50896173078289</c:v>
                </c:pt>
                <c:pt idx="185">
                  <c:v>165.03248061827395</c:v>
                </c:pt>
                <c:pt idx="186">
                  <c:v>166.12644458203326</c:v>
                </c:pt>
                <c:pt idx="187">
                  <c:v>162.85220393926664</c:v>
                </c:pt>
                <c:pt idx="188">
                  <c:v>166.46507268157046</c:v>
                </c:pt>
                <c:pt idx="189">
                  <c:v>151.28717974809979</c:v>
                </c:pt>
                <c:pt idx="190">
                  <c:v>167.9799498907004</c:v>
                </c:pt>
                <c:pt idx="191">
                  <c:v>155.52111442911271</c:v>
                </c:pt>
                <c:pt idx="192">
                  <c:v>166.93518742126037</c:v>
                </c:pt>
                <c:pt idx="193">
                  <c:v>157.47322918254622</c:v>
                </c:pt>
                <c:pt idx="194">
                  <c:v>155.87281661080866</c:v>
                </c:pt>
                <c:pt idx="195">
                  <c:v>163.16807269630371</c:v>
                </c:pt>
                <c:pt idx="196">
                  <c:v>159.58232806122504</c:v>
                </c:pt>
                <c:pt idx="197">
                  <c:v>159.05411102198326</c:v>
                </c:pt>
                <c:pt idx="198">
                  <c:v>165.14399242667193</c:v>
                </c:pt>
                <c:pt idx="199">
                  <c:v>167.0600896807091</c:v>
                </c:pt>
                <c:pt idx="200">
                  <c:v>167.1638175896677</c:v>
                </c:pt>
                <c:pt idx="201">
                  <c:v>162.96125222377736</c:v>
                </c:pt>
                <c:pt idx="202">
                  <c:v>158.51494372301568</c:v>
                </c:pt>
                <c:pt idx="203">
                  <c:v>153.40541930843943</c:v>
                </c:pt>
                <c:pt idx="204">
                  <c:v>165.36678160790072</c:v>
                </c:pt>
                <c:pt idx="205">
                  <c:v>153.67494894798062</c:v>
                </c:pt>
                <c:pt idx="206">
                  <c:v>155.68918564411322</c:v>
                </c:pt>
                <c:pt idx="207">
                  <c:v>160.04668976377545</c:v>
                </c:pt>
                <c:pt idx="208">
                  <c:v>165.51839626676048</c:v>
                </c:pt>
                <c:pt idx="209">
                  <c:v>155.65869404900397</c:v>
                </c:pt>
                <c:pt idx="210">
                  <c:v>168.4738223724176</c:v>
                </c:pt>
                <c:pt idx="211">
                  <c:v>168.56479254172734</c:v>
                </c:pt>
                <c:pt idx="212">
                  <c:v>164.80709482390358</c:v>
                </c:pt>
                <c:pt idx="213">
                  <c:v>163.30299983149314</c:v>
                </c:pt>
                <c:pt idx="214">
                  <c:v>164.76342030631099</c:v>
                </c:pt>
                <c:pt idx="215">
                  <c:v>160.31320083652449</c:v>
                </c:pt>
                <c:pt idx="216">
                  <c:v>155.29478541735517</c:v>
                </c:pt>
                <c:pt idx="217">
                  <c:v>165.46093317862633</c:v>
                </c:pt>
                <c:pt idx="218">
                  <c:v>161.30651494723634</c:v>
                </c:pt>
                <c:pt idx="219">
                  <c:v>166.22414060422867</c:v>
                </c:pt>
                <c:pt idx="220">
                  <c:v>160.91939900860027</c:v>
                </c:pt>
                <c:pt idx="221">
                  <c:v>166.62523069758925</c:v>
                </c:pt>
                <c:pt idx="222">
                  <c:v>164.93135737180606</c:v>
                </c:pt>
                <c:pt idx="223">
                  <c:v>164.00236345061981</c:v>
                </c:pt>
                <c:pt idx="224">
                  <c:v>162.80423852535745</c:v>
                </c:pt>
                <c:pt idx="225">
                  <c:v>152.88550986641482</c:v>
                </c:pt>
                <c:pt idx="226">
                  <c:v>165.03886655165979</c:v>
                </c:pt>
                <c:pt idx="227">
                  <c:v>167.95132109254453</c:v>
                </c:pt>
                <c:pt idx="228">
                  <c:v>162.95263426739757</c:v>
                </c:pt>
                <c:pt idx="229">
                  <c:v>161.814759888803</c:v>
                </c:pt>
                <c:pt idx="230">
                  <c:v>166.70936885852004</c:v>
                </c:pt>
                <c:pt idx="231">
                  <c:v>163.92892498548733</c:v>
                </c:pt>
                <c:pt idx="232">
                  <c:v>163.04751656951254</c:v>
                </c:pt>
                <c:pt idx="233">
                  <c:v>167.74941582979591</c:v>
                </c:pt>
                <c:pt idx="234">
                  <c:v>166.28834346995757</c:v>
                </c:pt>
                <c:pt idx="235">
                  <c:v>153.96069756586945</c:v>
                </c:pt>
                <c:pt idx="236">
                  <c:v>153.08352849455559</c:v>
                </c:pt>
                <c:pt idx="237">
                  <c:v>156.97862689959049</c:v>
                </c:pt>
                <c:pt idx="238">
                  <c:v>163.40728804379617</c:v>
                </c:pt>
                <c:pt idx="239">
                  <c:v>151.64383924532342</c:v>
                </c:pt>
                <c:pt idx="240">
                  <c:v>158.33454630561505</c:v>
                </c:pt>
                <c:pt idx="241">
                  <c:v>160.76093640318368</c:v>
                </c:pt>
                <c:pt idx="242">
                  <c:v>163.79513693192447</c:v>
                </c:pt>
                <c:pt idx="243">
                  <c:v>166.77993213939718</c:v>
                </c:pt>
                <c:pt idx="244">
                  <c:v>159.18018710106611</c:v>
                </c:pt>
                <c:pt idx="245">
                  <c:v>154.86653436214823</c:v>
                </c:pt>
                <c:pt idx="246">
                  <c:v>160.98579111383683</c:v>
                </c:pt>
                <c:pt idx="247">
                  <c:v>154.3789971938881</c:v>
                </c:pt>
                <c:pt idx="248">
                  <c:v>161.37613816018023</c:v>
                </c:pt>
                <c:pt idx="249">
                  <c:v>154.18355684008461</c:v>
                </c:pt>
                <c:pt idx="250">
                  <c:v>154.14979301783779</c:v>
                </c:pt>
                <c:pt idx="251">
                  <c:v>150.9846831593143</c:v>
                </c:pt>
                <c:pt idx="252">
                  <c:v>161.35887017818078</c:v>
                </c:pt>
                <c:pt idx="253">
                  <c:v>159.40893689393465</c:v>
                </c:pt>
                <c:pt idx="254">
                  <c:v>158.41473679477505</c:v>
                </c:pt>
                <c:pt idx="255">
                  <c:v>154.91978463975272</c:v>
                </c:pt>
                <c:pt idx="256">
                  <c:v>157.6975021288232</c:v>
                </c:pt>
                <c:pt idx="257">
                  <c:v>160.84313622843428</c:v>
                </c:pt>
                <c:pt idx="258">
                  <c:v>162.24122389912048</c:v>
                </c:pt>
                <c:pt idx="259">
                  <c:v>160.14039270903271</c:v>
                </c:pt>
                <c:pt idx="260">
                  <c:v>163.02727257973308</c:v>
                </c:pt>
                <c:pt idx="261">
                  <c:v>162.89572687175965</c:v>
                </c:pt>
                <c:pt idx="262">
                  <c:v>160.2740198887773</c:v>
                </c:pt>
                <c:pt idx="263">
                  <c:v>158.34758813269193</c:v>
                </c:pt>
                <c:pt idx="264">
                  <c:v>154.97531570323957</c:v>
                </c:pt>
                <c:pt idx="265">
                  <c:v>167.211376054417</c:v>
                </c:pt>
                <c:pt idx="266">
                  <c:v>160.43499716638524</c:v>
                </c:pt>
                <c:pt idx="267">
                  <c:v>161.3561594120591</c:v>
                </c:pt>
                <c:pt idx="268">
                  <c:v>152.63562145519089</c:v>
                </c:pt>
                <c:pt idx="269">
                  <c:v>164.98682045266969</c:v>
                </c:pt>
                <c:pt idx="270">
                  <c:v>166.13061393190728</c:v>
                </c:pt>
                <c:pt idx="271">
                  <c:v>159.15130621631411</c:v>
                </c:pt>
                <c:pt idx="272">
                  <c:v>159.60465050153874</c:v>
                </c:pt>
                <c:pt idx="273">
                  <c:v>158.21364065944346</c:v>
                </c:pt>
                <c:pt idx="274">
                  <c:v>153.92390566716387</c:v>
                </c:pt>
                <c:pt idx="275">
                  <c:v>160.51969497219227</c:v>
                </c:pt>
                <c:pt idx="276">
                  <c:v>151.77400505488427</c:v>
                </c:pt>
                <c:pt idx="277">
                  <c:v>167.442437890696</c:v>
                </c:pt>
                <c:pt idx="278">
                  <c:v>167.89752314874744</c:v>
                </c:pt>
                <c:pt idx="279">
                  <c:v>152.35451444219007</c:v>
                </c:pt>
                <c:pt idx="280">
                  <c:v>167.43586484387458</c:v>
                </c:pt>
                <c:pt idx="281">
                  <c:v>159.49852176811731</c:v>
                </c:pt>
                <c:pt idx="282">
                  <c:v>155.679757557833</c:v>
                </c:pt>
                <c:pt idx="283">
                  <c:v>153.56168680059193</c:v>
                </c:pt>
                <c:pt idx="284">
                  <c:v>159.76886843480847</c:v>
                </c:pt>
                <c:pt idx="285">
                  <c:v>158.69840223595676</c:v>
                </c:pt>
                <c:pt idx="286">
                  <c:v>154.81617670296501</c:v>
                </c:pt>
                <c:pt idx="287">
                  <c:v>155.17028613437802</c:v>
                </c:pt>
                <c:pt idx="288">
                  <c:v>163.99136330481849</c:v>
                </c:pt>
                <c:pt idx="289">
                  <c:v>153.87622358561887</c:v>
                </c:pt>
                <c:pt idx="290">
                  <c:v>167.5089599203549</c:v>
                </c:pt>
                <c:pt idx="291">
                  <c:v>152.00711130755221</c:v>
                </c:pt>
                <c:pt idx="292">
                  <c:v>165.00363523885554</c:v>
                </c:pt>
                <c:pt idx="293">
                  <c:v>164.22956867243562</c:v>
                </c:pt>
                <c:pt idx="294">
                  <c:v>162.96654129801567</c:v>
                </c:pt>
                <c:pt idx="295">
                  <c:v>167.7126468251077</c:v>
                </c:pt>
                <c:pt idx="296">
                  <c:v>165.22672726633408</c:v>
                </c:pt>
                <c:pt idx="297">
                  <c:v>159.0699005110352</c:v>
                </c:pt>
                <c:pt idx="298">
                  <c:v>151.48895186591471</c:v>
                </c:pt>
                <c:pt idx="299">
                  <c:v>158.72494020127186</c:v>
                </c:pt>
                <c:pt idx="300">
                  <c:v>153.51676874531177</c:v>
                </c:pt>
                <c:pt idx="301">
                  <c:v>161.47012543490084</c:v>
                </c:pt>
                <c:pt idx="302">
                  <c:v>164.2225933390076</c:v>
                </c:pt>
                <c:pt idx="303">
                  <c:v>151.49927318833244</c:v>
                </c:pt>
                <c:pt idx="304">
                  <c:v>151.66747342483157</c:v>
                </c:pt>
                <c:pt idx="305">
                  <c:v>161.97844918939353</c:v>
                </c:pt>
                <c:pt idx="306">
                  <c:v>169.05714690821171</c:v>
                </c:pt>
                <c:pt idx="307">
                  <c:v>166.74364822942511</c:v>
                </c:pt>
                <c:pt idx="308">
                  <c:v>161.79448840071427</c:v>
                </c:pt>
                <c:pt idx="309">
                  <c:v>167.80333025963847</c:v>
                </c:pt>
                <c:pt idx="310">
                  <c:v>162.91816892174759</c:v>
                </c:pt>
                <c:pt idx="311">
                  <c:v>164.26929967585286</c:v>
                </c:pt>
                <c:pt idx="312">
                  <c:v>155.11513724081732</c:v>
                </c:pt>
                <c:pt idx="313">
                  <c:v>166.65664533891456</c:v>
                </c:pt>
                <c:pt idx="314">
                  <c:v>153.48401572971611</c:v>
                </c:pt>
                <c:pt idx="315">
                  <c:v>159.51726653567104</c:v>
                </c:pt>
                <c:pt idx="316">
                  <c:v>167.9260684723701</c:v>
                </c:pt>
                <c:pt idx="317">
                  <c:v>162.43689493315486</c:v>
                </c:pt>
                <c:pt idx="318">
                  <c:v>163.69540519443251</c:v>
                </c:pt>
                <c:pt idx="319">
                  <c:v>156.65001505317602</c:v>
                </c:pt>
                <c:pt idx="320">
                  <c:v>168.24278099515334</c:v>
                </c:pt>
                <c:pt idx="321">
                  <c:v>154.75084861830814</c:v>
                </c:pt>
                <c:pt idx="322">
                  <c:v>153.49896147311992</c:v>
                </c:pt>
                <c:pt idx="323">
                  <c:v>153.99646266502396</c:v>
                </c:pt>
                <c:pt idx="324">
                  <c:v>164.4596190844951</c:v>
                </c:pt>
                <c:pt idx="325">
                  <c:v>162.22564856143643</c:v>
                </c:pt>
                <c:pt idx="326">
                  <c:v>151.68765972702573</c:v>
                </c:pt>
                <c:pt idx="327">
                  <c:v>165.13729413933689</c:v>
                </c:pt>
                <c:pt idx="328">
                  <c:v>168.25163175984619</c:v>
                </c:pt>
                <c:pt idx="329">
                  <c:v>160.10907141910445</c:v>
                </c:pt>
                <c:pt idx="330">
                  <c:v>167.67905150204979</c:v>
                </c:pt>
                <c:pt idx="331">
                  <c:v>167.84262682894629</c:v>
                </c:pt>
                <c:pt idx="332">
                  <c:v>151.69472933471855</c:v>
                </c:pt>
                <c:pt idx="333">
                  <c:v>163.7135887700635</c:v>
                </c:pt>
                <c:pt idx="334">
                  <c:v>158.87088617989252</c:v>
                </c:pt>
                <c:pt idx="335">
                  <c:v>156.84171166765805</c:v>
                </c:pt>
                <c:pt idx="336">
                  <c:v>158.84278622979051</c:v>
                </c:pt>
                <c:pt idx="337">
                  <c:v>159.50367260800331</c:v>
                </c:pt>
                <c:pt idx="338">
                  <c:v>158.12579309656442</c:v>
                </c:pt>
                <c:pt idx="339">
                  <c:v>151.73317063034347</c:v>
                </c:pt>
                <c:pt idx="340">
                  <c:v>168.34508854930812</c:v>
                </c:pt>
                <c:pt idx="341">
                  <c:v>162.90297598650886</c:v>
                </c:pt>
                <c:pt idx="342">
                  <c:v>164.81562988203493</c:v>
                </c:pt>
                <c:pt idx="343">
                  <c:v>165.30591436951784</c:v>
                </c:pt>
                <c:pt idx="344">
                  <c:v>160.91756840319815</c:v>
                </c:pt>
                <c:pt idx="345">
                  <c:v>161.48638387558987</c:v>
                </c:pt>
                <c:pt idx="346">
                  <c:v>166.47014701395852</c:v>
                </c:pt>
                <c:pt idx="347">
                  <c:v>159.11138488493793</c:v>
                </c:pt>
                <c:pt idx="348">
                  <c:v>151.73320289653867</c:v>
                </c:pt>
                <c:pt idx="349">
                  <c:v>158.16979894120476</c:v>
                </c:pt>
                <c:pt idx="350">
                  <c:v>164.02807421591859</c:v>
                </c:pt>
                <c:pt idx="351">
                  <c:v>155.73612229612507</c:v>
                </c:pt>
                <c:pt idx="352">
                  <c:v>163.37863418083589</c:v>
                </c:pt>
                <c:pt idx="353">
                  <c:v>157.73713234535444</c:v>
                </c:pt>
                <c:pt idx="354">
                  <c:v>158.46218504081602</c:v>
                </c:pt>
                <c:pt idx="355">
                  <c:v>157.83767469262111</c:v>
                </c:pt>
                <c:pt idx="356">
                  <c:v>155.3392896988307</c:v>
                </c:pt>
                <c:pt idx="357">
                  <c:v>152.82998343911436</c:v>
                </c:pt>
                <c:pt idx="358">
                  <c:v>156.76861592467515</c:v>
                </c:pt>
                <c:pt idx="359">
                  <c:v>169.05622103701677</c:v>
                </c:pt>
                <c:pt idx="360">
                  <c:v>151.36977263281113</c:v>
                </c:pt>
                <c:pt idx="361">
                  <c:v>152.76684803893562</c:v>
                </c:pt>
                <c:pt idx="362">
                  <c:v>158.75091112675443</c:v>
                </c:pt>
                <c:pt idx="363">
                  <c:v>160.02031107815426</c:v>
                </c:pt>
                <c:pt idx="364">
                  <c:v>167.36892702320142</c:v>
                </c:pt>
                <c:pt idx="365">
                  <c:v>167.41548789418329</c:v>
                </c:pt>
                <c:pt idx="366">
                  <c:v>152.42102229323149</c:v>
                </c:pt>
                <c:pt idx="367">
                  <c:v>163.31498231364498</c:v>
                </c:pt>
                <c:pt idx="368">
                  <c:v>155.77512807587505</c:v>
                </c:pt>
                <c:pt idx="369">
                  <c:v>150.84171394116456</c:v>
                </c:pt>
                <c:pt idx="370">
                  <c:v>165.75622854844804</c:v>
                </c:pt>
                <c:pt idx="371">
                  <c:v>150.90233649801826</c:v>
                </c:pt>
                <c:pt idx="372">
                  <c:v>159.26563856821261</c:v>
                </c:pt>
                <c:pt idx="373">
                  <c:v>168.78055616324195</c:v>
                </c:pt>
                <c:pt idx="374">
                  <c:v>165.3738350261917</c:v>
                </c:pt>
                <c:pt idx="375">
                  <c:v>152.18627816623848</c:v>
                </c:pt>
                <c:pt idx="376">
                  <c:v>158.67777659484696</c:v>
                </c:pt>
                <c:pt idx="377">
                  <c:v>154.03093216039485</c:v>
                </c:pt>
                <c:pt idx="378">
                  <c:v>156.98960871860405</c:v>
                </c:pt>
                <c:pt idx="379">
                  <c:v>157.93431752141757</c:v>
                </c:pt>
                <c:pt idx="380">
                  <c:v>159.24335152011489</c:v>
                </c:pt>
                <c:pt idx="381">
                  <c:v>163.16290451428108</c:v>
                </c:pt>
                <c:pt idx="382">
                  <c:v>162.281836314158</c:v>
                </c:pt>
                <c:pt idx="383">
                  <c:v>159.00232467452233</c:v>
                </c:pt>
                <c:pt idx="384">
                  <c:v>157.24803211014768</c:v>
                </c:pt>
                <c:pt idx="385">
                  <c:v>165.78137967473569</c:v>
                </c:pt>
                <c:pt idx="386">
                  <c:v>163.31759581152593</c:v>
                </c:pt>
                <c:pt idx="387">
                  <c:v>166.41467176621001</c:v>
                </c:pt>
                <c:pt idx="388">
                  <c:v>151.33462650321147</c:v>
                </c:pt>
                <c:pt idx="389">
                  <c:v>157.44686375122643</c:v>
                </c:pt>
                <c:pt idx="390">
                  <c:v>157.94076391257727</c:v>
                </c:pt>
                <c:pt idx="391">
                  <c:v>157.57380838718242</c:v>
                </c:pt>
                <c:pt idx="392">
                  <c:v>169.95100686596754</c:v>
                </c:pt>
                <c:pt idx="393">
                  <c:v>153.38706913430931</c:v>
                </c:pt>
                <c:pt idx="394">
                  <c:v>161.95751123270986</c:v>
                </c:pt>
                <c:pt idx="395">
                  <c:v>164.03101220597426</c:v>
                </c:pt>
                <c:pt idx="396">
                  <c:v>153.84762587464678</c:v>
                </c:pt>
                <c:pt idx="397">
                  <c:v>151.02681682212312</c:v>
                </c:pt>
                <c:pt idx="398">
                  <c:v>155.52724498076748</c:v>
                </c:pt>
                <c:pt idx="399">
                  <c:v>161.39134801100073</c:v>
                </c:pt>
                <c:pt idx="400">
                  <c:v>160.21204348414844</c:v>
                </c:pt>
                <c:pt idx="401">
                  <c:v>151.55838043729091</c:v>
                </c:pt>
                <c:pt idx="402">
                  <c:v>153.17133017148973</c:v>
                </c:pt>
                <c:pt idx="403">
                  <c:v>157.57738579367978</c:v>
                </c:pt>
                <c:pt idx="404">
                  <c:v>159.22418932563176</c:v>
                </c:pt>
                <c:pt idx="405">
                  <c:v>169.15726870029491</c:v>
                </c:pt>
                <c:pt idx="406">
                  <c:v>155.81466424945032</c:v>
                </c:pt>
                <c:pt idx="407">
                  <c:v>166.78811699468434</c:v>
                </c:pt>
                <c:pt idx="408">
                  <c:v>162.76644067183403</c:v>
                </c:pt>
                <c:pt idx="409">
                  <c:v>163.46621250775755</c:v>
                </c:pt>
                <c:pt idx="410">
                  <c:v>156.88050087111802</c:v>
                </c:pt>
                <c:pt idx="411">
                  <c:v>167.27051448019267</c:v>
                </c:pt>
                <c:pt idx="412">
                  <c:v>167.10961975813552</c:v>
                </c:pt>
                <c:pt idx="413">
                  <c:v>164.07460486633281</c:v>
                </c:pt>
                <c:pt idx="414">
                  <c:v>158.75526584973602</c:v>
                </c:pt>
                <c:pt idx="415">
                  <c:v>152.59802594376785</c:v>
                </c:pt>
                <c:pt idx="416">
                  <c:v>159.65530230508307</c:v>
                </c:pt>
                <c:pt idx="417">
                  <c:v>160.522485729355</c:v>
                </c:pt>
                <c:pt idx="418">
                  <c:v>166.78994246924844</c:v>
                </c:pt>
                <c:pt idx="419">
                  <c:v>156.24339926932544</c:v>
                </c:pt>
                <c:pt idx="420">
                  <c:v>158.54136107924381</c:v>
                </c:pt>
                <c:pt idx="421">
                  <c:v>167.16212179262268</c:v>
                </c:pt>
                <c:pt idx="422">
                  <c:v>157.48533832779597</c:v>
                </c:pt>
                <c:pt idx="423">
                  <c:v>160.96757474135799</c:v>
                </c:pt>
                <c:pt idx="424">
                  <c:v>158.67793196501231</c:v>
                </c:pt>
                <c:pt idx="425">
                  <c:v>165.13801312291514</c:v>
                </c:pt>
                <c:pt idx="426">
                  <c:v>152.57552782359301</c:v>
                </c:pt>
                <c:pt idx="427">
                  <c:v>162.9893310625005</c:v>
                </c:pt>
                <c:pt idx="428">
                  <c:v>150.85651227554061</c:v>
                </c:pt>
                <c:pt idx="429">
                  <c:v>163.45738770317496</c:v>
                </c:pt>
                <c:pt idx="430">
                  <c:v>157.46276303703868</c:v>
                </c:pt>
                <c:pt idx="431">
                  <c:v>151.17653977772119</c:v>
                </c:pt>
                <c:pt idx="432">
                  <c:v>157.11337587820753</c:v>
                </c:pt>
                <c:pt idx="433">
                  <c:v>164.26381170037189</c:v>
                </c:pt>
                <c:pt idx="434">
                  <c:v>161.28761003808509</c:v>
                </c:pt>
                <c:pt idx="435">
                  <c:v>164.25273929887672</c:v>
                </c:pt>
                <c:pt idx="436">
                  <c:v>157.46249286901107</c:v>
                </c:pt>
                <c:pt idx="437">
                  <c:v>153.94735100681046</c:v>
                </c:pt>
                <c:pt idx="438">
                  <c:v>161.84342884380914</c:v>
                </c:pt>
                <c:pt idx="439">
                  <c:v>160.99303171619295</c:v>
                </c:pt>
                <c:pt idx="440">
                  <c:v>153.83519461988121</c:v>
                </c:pt>
                <c:pt idx="441">
                  <c:v>155.94791449053486</c:v>
                </c:pt>
                <c:pt idx="442">
                  <c:v>166.04704571768099</c:v>
                </c:pt>
                <c:pt idx="443">
                  <c:v>164.49003372866542</c:v>
                </c:pt>
                <c:pt idx="444">
                  <c:v>158.6824447048468</c:v>
                </c:pt>
                <c:pt idx="445">
                  <c:v>160.02622002245502</c:v>
                </c:pt>
                <c:pt idx="446">
                  <c:v>163.2070913025957</c:v>
                </c:pt>
                <c:pt idx="447">
                  <c:v>164.98333781853484</c:v>
                </c:pt>
                <c:pt idx="448">
                  <c:v>167.79855395466313</c:v>
                </c:pt>
                <c:pt idx="449">
                  <c:v>167.99718516294169</c:v>
                </c:pt>
                <c:pt idx="450">
                  <c:v>155.40296749528068</c:v>
                </c:pt>
                <c:pt idx="451">
                  <c:v>158.0072606519891</c:v>
                </c:pt>
                <c:pt idx="452">
                  <c:v>151.05811587946386</c:v>
                </c:pt>
                <c:pt idx="453">
                  <c:v>161.60046549259667</c:v>
                </c:pt>
                <c:pt idx="454">
                  <c:v>157.06158347655023</c:v>
                </c:pt>
                <c:pt idx="455">
                  <c:v>161.22030681651739</c:v>
                </c:pt>
                <c:pt idx="456">
                  <c:v>165.07496226717242</c:v>
                </c:pt>
                <c:pt idx="457">
                  <c:v>155.47891783143481</c:v>
                </c:pt>
                <c:pt idx="458">
                  <c:v>169.60152182346934</c:v>
                </c:pt>
                <c:pt idx="459">
                  <c:v>152.81103024541792</c:v>
                </c:pt>
                <c:pt idx="460">
                  <c:v>157.78072585077877</c:v>
                </c:pt>
                <c:pt idx="461">
                  <c:v>153.497107529586</c:v>
                </c:pt>
                <c:pt idx="462">
                  <c:v>155.82948224503195</c:v>
                </c:pt>
                <c:pt idx="463">
                  <c:v>156.18178721920404</c:v>
                </c:pt>
                <c:pt idx="464">
                  <c:v>159.65106070840881</c:v>
                </c:pt>
                <c:pt idx="465">
                  <c:v>152.06956663695735</c:v>
                </c:pt>
                <c:pt idx="466">
                  <c:v>161.42551019790886</c:v>
                </c:pt>
                <c:pt idx="467">
                  <c:v>159.40853079549882</c:v>
                </c:pt>
                <c:pt idx="468">
                  <c:v>163.4642056434362</c:v>
                </c:pt>
                <c:pt idx="469">
                  <c:v>153.89472693143412</c:v>
                </c:pt>
                <c:pt idx="470">
                  <c:v>153.26057428834622</c:v>
                </c:pt>
                <c:pt idx="471">
                  <c:v>156.53078832585635</c:v>
                </c:pt>
                <c:pt idx="472">
                  <c:v>152.42796885173655</c:v>
                </c:pt>
                <c:pt idx="473">
                  <c:v>162.93342021124619</c:v>
                </c:pt>
                <c:pt idx="474">
                  <c:v>151.67562107233906</c:v>
                </c:pt>
                <c:pt idx="475">
                  <c:v>159.43273882034214</c:v>
                </c:pt>
                <c:pt idx="476">
                  <c:v>168.42578435242064</c:v>
                </c:pt>
                <c:pt idx="477">
                  <c:v>152.94576788791872</c:v>
                </c:pt>
                <c:pt idx="478">
                  <c:v>159.25501129989016</c:v>
                </c:pt>
                <c:pt idx="479">
                  <c:v>157.09356301015939</c:v>
                </c:pt>
                <c:pt idx="480">
                  <c:v>152.4350730735662</c:v>
                </c:pt>
                <c:pt idx="481">
                  <c:v>151.38217650857135</c:v>
                </c:pt>
                <c:pt idx="482">
                  <c:v>161.01954087475937</c:v>
                </c:pt>
                <c:pt idx="483">
                  <c:v>163.76176262428362</c:v>
                </c:pt>
                <c:pt idx="484">
                  <c:v>165.8990509667484</c:v>
                </c:pt>
                <c:pt idx="485">
                  <c:v>166.46700502414478</c:v>
                </c:pt>
                <c:pt idx="486">
                  <c:v>161.98588266160758</c:v>
                </c:pt>
                <c:pt idx="487">
                  <c:v>160.38240261012908</c:v>
                </c:pt>
                <c:pt idx="488">
                  <c:v>155.42889399125244</c:v>
                </c:pt>
                <c:pt idx="489">
                  <c:v>159.10833734831883</c:v>
                </c:pt>
                <c:pt idx="490">
                  <c:v>167.02636667463128</c:v>
                </c:pt>
                <c:pt idx="491">
                  <c:v>156.32910835908115</c:v>
                </c:pt>
                <c:pt idx="492">
                  <c:v>160.98615240423732</c:v>
                </c:pt>
                <c:pt idx="493">
                  <c:v>161.31671523589887</c:v>
                </c:pt>
                <c:pt idx="494">
                  <c:v>164.28460776680174</c:v>
                </c:pt>
                <c:pt idx="495">
                  <c:v>167.30969069763123</c:v>
                </c:pt>
                <c:pt idx="496">
                  <c:v>157.66505784884572</c:v>
                </c:pt>
                <c:pt idx="497">
                  <c:v>151.61694552392041</c:v>
                </c:pt>
                <c:pt idx="498">
                  <c:v>159.23031052529839</c:v>
                </c:pt>
                <c:pt idx="499">
                  <c:v>166.40471209873843</c:v>
                </c:pt>
              </c:numCache>
            </c:numRef>
          </c:xVal>
          <c:yVal>
            <c:numRef>
              <c:f>正規分布と積分区間と面積!$K$2:$K$501</c:f>
              <c:numCache>
                <c:formatCode>General</c:formatCode>
                <c:ptCount val="500"/>
                <c:pt idx="0">
                  <c:v>1.8150907186051415E-2</c:v>
                </c:pt>
                <c:pt idx="1">
                  <c:v>1.0747890926354194E-2</c:v>
                </c:pt>
                <c:pt idx="2">
                  <c:v>4.530081632713995E-3</c:v>
                </c:pt>
                <c:pt idx="3">
                  <c:v>1.1642527231146916E-3</c:v>
                </c:pt>
                <c:pt idx="4">
                  <c:v>1.7820505077765118E-2</c:v>
                </c:pt>
                <c:pt idx="5">
                  <c:v>8.0532539768474552E-3</c:v>
                </c:pt>
                <c:pt idx="6">
                  <c:v>4.0964489324213387E-4</c:v>
                </c:pt>
                <c:pt idx="7">
                  <c:v>3.2962226096558675E-2</c:v>
                </c:pt>
                <c:pt idx="8">
                  <c:v>1.3404086518238237E-4</c:v>
                </c:pt>
                <c:pt idx="9">
                  <c:v>6.3820510731438316E-4</c:v>
                </c:pt>
                <c:pt idx="10">
                  <c:v>3.3816598717090413E-3</c:v>
                </c:pt>
                <c:pt idx="11">
                  <c:v>4.547259169441434E-4</c:v>
                </c:pt>
                <c:pt idx="12">
                  <c:v>6.4952653546857156E-2</c:v>
                </c:pt>
                <c:pt idx="13">
                  <c:v>1.5176349540234465E-2</c:v>
                </c:pt>
                <c:pt idx="14">
                  <c:v>3.9189386687778591E-2</c:v>
                </c:pt>
                <c:pt idx="15">
                  <c:v>1.6153986971049967E-3</c:v>
                </c:pt>
                <c:pt idx="16">
                  <c:v>5.4769968477675839E-2</c:v>
                </c:pt>
                <c:pt idx="17">
                  <c:v>3.4500916991480795E-3</c:v>
                </c:pt>
                <c:pt idx="18">
                  <c:v>1.7573745844693498E-3</c:v>
                </c:pt>
                <c:pt idx="19">
                  <c:v>1.9343788529462225E-2</c:v>
                </c:pt>
                <c:pt idx="20">
                  <c:v>1.1499799120393043E-2</c:v>
                </c:pt>
                <c:pt idx="21">
                  <c:v>3.4476243200277962E-3</c:v>
                </c:pt>
                <c:pt idx="22">
                  <c:v>1.34183058059981E-2</c:v>
                </c:pt>
                <c:pt idx="23">
                  <c:v>6.5316314410009037E-4</c:v>
                </c:pt>
                <c:pt idx="24">
                  <c:v>1.314842286753512E-2</c:v>
                </c:pt>
                <c:pt idx="25">
                  <c:v>4.1204995311893006E-2</c:v>
                </c:pt>
                <c:pt idx="26">
                  <c:v>1.6371498405321711E-3</c:v>
                </c:pt>
                <c:pt idx="27">
                  <c:v>1.2083198624457422E-3</c:v>
                </c:pt>
                <c:pt idx="28">
                  <c:v>6.0207558605927175E-5</c:v>
                </c:pt>
                <c:pt idx="29">
                  <c:v>9.7683738801207544E-3</c:v>
                </c:pt>
                <c:pt idx="30">
                  <c:v>7.2409509746916567E-4</c:v>
                </c:pt>
                <c:pt idx="31">
                  <c:v>5.9397473249811095E-2</c:v>
                </c:pt>
                <c:pt idx="32">
                  <c:v>3.0282038055590464E-4</c:v>
                </c:pt>
                <c:pt idx="33">
                  <c:v>1.9356761747232848E-3</c:v>
                </c:pt>
                <c:pt idx="34">
                  <c:v>1.8187212037236104E-3</c:v>
                </c:pt>
                <c:pt idx="35">
                  <c:v>8.0309356716414086E-3</c:v>
                </c:pt>
                <c:pt idx="36">
                  <c:v>1.0941611284297673E-2</c:v>
                </c:pt>
                <c:pt idx="37">
                  <c:v>1.2383499757140015E-3</c:v>
                </c:pt>
                <c:pt idx="38">
                  <c:v>8.687124318519911E-3</c:v>
                </c:pt>
                <c:pt idx="39">
                  <c:v>1.1683979876307438E-4</c:v>
                </c:pt>
                <c:pt idx="40">
                  <c:v>3.0493665797502491E-3</c:v>
                </c:pt>
                <c:pt idx="41">
                  <c:v>1.1601614690041093E-3</c:v>
                </c:pt>
                <c:pt idx="42">
                  <c:v>1.6981819364331554E-3</c:v>
                </c:pt>
                <c:pt idx="43">
                  <c:v>1.0617302884527658E-2</c:v>
                </c:pt>
                <c:pt idx="44">
                  <c:v>1.4965535391782459E-2</c:v>
                </c:pt>
                <c:pt idx="45">
                  <c:v>1.2209668658989228E-2</c:v>
                </c:pt>
                <c:pt idx="46">
                  <c:v>1.5871427699601674E-3</c:v>
                </c:pt>
                <c:pt idx="47">
                  <c:v>4.2531505001620382E-2</c:v>
                </c:pt>
                <c:pt idx="48">
                  <c:v>4.1401303389125528E-4</c:v>
                </c:pt>
                <c:pt idx="49">
                  <c:v>1.942732832270774E-3</c:v>
                </c:pt>
                <c:pt idx="50">
                  <c:v>1.7163168348984325E-5</c:v>
                </c:pt>
                <c:pt idx="51">
                  <c:v>1.2391373505237434E-2</c:v>
                </c:pt>
                <c:pt idx="52">
                  <c:v>7.9080977929438835E-3</c:v>
                </c:pt>
                <c:pt idx="53">
                  <c:v>3.4005492692775542E-4</c:v>
                </c:pt>
                <c:pt idx="54">
                  <c:v>4.6755231086834798E-3</c:v>
                </c:pt>
                <c:pt idx="55">
                  <c:v>8.3157710102292929E-4</c:v>
                </c:pt>
                <c:pt idx="56">
                  <c:v>4.0558447187620959E-5</c:v>
                </c:pt>
                <c:pt idx="57">
                  <c:v>3.9463474674280748E-3</c:v>
                </c:pt>
                <c:pt idx="58">
                  <c:v>3.6232226692337745E-3</c:v>
                </c:pt>
                <c:pt idx="59">
                  <c:v>1.7223173890436344E-2</c:v>
                </c:pt>
                <c:pt idx="60">
                  <c:v>7.873734594786479E-4</c:v>
                </c:pt>
                <c:pt idx="61">
                  <c:v>1.0384823632269093E-3</c:v>
                </c:pt>
                <c:pt idx="62">
                  <c:v>6.7324260465682038E-3</c:v>
                </c:pt>
                <c:pt idx="63">
                  <c:v>1.8022341567723688E-4</c:v>
                </c:pt>
                <c:pt idx="64">
                  <c:v>3.2300849413489305E-3</c:v>
                </c:pt>
                <c:pt idx="65">
                  <c:v>7.9028916299320479E-3</c:v>
                </c:pt>
                <c:pt idx="66">
                  <c:v>9.0043424808382538E-4</c:v>
                </c:pt>
                <c:pt idx="67">
                  <c:v>6.8643107977646826E-3</c:v>
                </c:pt>
                <c:pt idx="68">
                  <c:v>2.8557079222441218E-4</c:v>
                </c:pt>
                <c:pt idx="69">
                  <c:v>1.4492437803197657E-4</c:v>
                </c:pt>
                <c:pt idx="70">
                  <c:v>5.8965678685451058E-2</c:v>
                </c:pt>
                <c:pt idx="71">
                  <c:v>2.3597441179283075E-2</c:v>
                </c:pt>
                <c:pt idx="72">
                  <c:v>2.4598709654103574E-3</c:v>
                </c:pt>
                <c:pt idx="73">
                  <c:v>1.9537530599440349E-2</c:v>
                </c:pt>
                <c:pt idx="74">
                  <c:v>3.4705876332280386E-4</c:v>
                </c:pt>
                <c:pt idx="75">
                  <c:v>2.2045434277120743E-3</c:v>
                </c:pt>
                <c:pt idx="76">
                  <c:v>2.9707597565271002E-2</c:v>
                </c:pt>
                <c:pt idx="77">
                  <c:v>3.9238798790653555E-2</c:v>
                </c:pt>
                <c:pt idx="78">
                  <c:v>2.6932642615554636E-4</c:v>
                </c:pt>
                <c:pt idx="79">
                  <c:v>1.8066532057137935E-3</c:v>
                </c:pt>
                <c:pt idx="80">
                  <c:v>1.0110532300738543E-3</c:v>
                </c:pt>
                <c:pt idx="81">
                  <c:v>8.8750215850498157E-4</c:v>
                </c:pt>
                <c:pt idx="82">
                  <c:v>8.9718667437719294E-5</c:v>
                </c:pt>
                <c:pt idx="83">
                  <c:v>1.8132377993428817E-3</c:v>
                </c:pt>
                <c:pt idx="84">
                  <c:v>6.2962359007685959E-2</c:v>
                </c:pt>
                <c:pt idx="85">
                  <c:v>3.3954201180067922E-4</c:v>
                </c:pt>
                <c:pt idx="86">
                  <c:v>9.6662828110776634E-3</c:v>
                </c:pt>
                <c:pt idx="87">
                  <c:v>6.061607138307095E-4</c:v>
                </c:pt>
                <c:pt idx="88">
                  <c:v>3.9927242661248177E-4</c:v>
                </c:pt>
                <c:pt idx="89">
                  <c:v>2.1495415919919143E-3</c:v>
                </c:pt>
                <c:pt idx="90">
                  <c:v>1.4044806756876493E-3</c:v>
                </c:pt>
                <c:pt idx="91">
                  <c:v>1.2422037784599377E-3</c:v>
                </c:pt>
                <c:pt idx="92">
                  <c:v>7.5601024384367886E-4</c:v>
                </c:pt>
                <c:pt idx="93">
                  <c:v>5.0533394675347241E-3</c:v>
                </c:pt>
                <c:pt idx="94">
                  <c:v>3.9976886920251283E-3</c:v>
                </c:pt>
                <c:pt idx="95">
                  <c:v>4.6968515082317849E-2</c:v>
                </c:pt>
                <c:pt idx="96">
                  <c:v>3.1523072690929688E-2</c:v>
                </c:pt>
                <c:pt idx="97">
                  <c:v>8.6304429519291263E-4</c:v>
                </c:pt>
                <c:pt idx="98">
                  <c:v>4.697419678456017E-2</c:v>
                </c:pt>
                <c:pt idx="99">
                  <c:v>1.3884462482309906E-2</c:v>
                </c:pt>
                <c:pt idx="100">
                  <c:v>4.8335081288765194E-2</c:v>
                </c:pt>
                <c:pt idx="101">
                  <c:v>6.5635778428395884E-5</c:v>
                </c:pt>
                <c:pt idx="102">
                  <c:v>7.4987377820837477E-4</c:v>
                </c:pt>
                <c:pt idx="103">
                  <c:v>3.3591547827474408E-2</c:v>
                </c:pt>
                <c:pt idx="104">
                  <c:v>1.1439983620939731E-2</c:v>
                </c:pt>
                <c:pt idx="105">
                  <c:v>1.189920365940697E-4</c:v>
                </c:pt>
                <c:pt idx="106">
                  <c:v>2.6545658583039113E-2</c:v>
                </c:pt>
                <c:pt idx="107">
                  <c:v>4.1134256436781503E-3</c:v>
                </c:pt>
                <c:pt idx="108">
                  <c:v>2.0479103944372051E-3</c:v>
                </c:pt>
                <c:pt idx="109">
                  <c:v>3.2487978957089374E-2</c:v>
                </c:pt>
                <c:pt idx="110">
                  <c:v>1.5201323367004514E-3</c:v>
                </c:pt>
                <c:pt idx="111">
                  <c:v>5.8125478761254089E-2</c:v>
                </c:pt>
                <c:pt idx="112">
                  <c:v>2.5195348312821346E-3</c:v>
                </c:pt>
                <c:pt idx="113">
                  <c:v>3.5033330214005113E-4</c:v>
                </c:pt>
                <c:pt idx="114">
                  <c:v>8.6891048274457452E-3</c:v>
                </c:pt>
                <c:pt idx="115">
                  <c:v>5.4557694818642054E-2</c:v>
                </c:pt>
                <c:pt idx="116">
                  <c:v>2.5493706062656349E-3</c:v>
                </c:pt>
                <c:pt idx="117">
                  <c:v>3.6912494887428511E-3</c:v>
                </c:pt>
                <c:pt idx="118">
                  <c:v>2.8607483599828577E-4</c:v>
                </c:pt>
                <c:pt idx="119">
                  <c:v>4.3545720477937158E-2</c:v>
                </c:pt>
                <c:pt idx="120">
                  <c:v>3.1322551221313701E-2</c:v>
                </c:pt>
                <c:pt idx="121">
                  <c:v>3.3225198528201411E-2</c:v>
                </c:pt>
                <c:pt idx="122">
                  <c:v>7.2013473982899022E-3</c:v>
                </c:pt>
                <c:pt idx="123">
                  <c:v>1.0431748984778999E-2</c:v>
                </c:pt>
                <c:pt idx="124">
                  <c:v>6.6055784064755582E-2</c:v>
                </c:pt>
                <c:pt idx="125">
                  <c:v>5.5567185791129603E-3</c:v>
                </c:pt>
                <c:pt idx="126">
                  <c:v>5.2369288240282516E-2</c:v>
                </c:pt>
                <c:pt idx="127">
                  <c:v>1.4613553886289252E-3</c:v>
                </c:pt>
                <c:pt idx="128">
                  <c:v>4.3103961397327042E-2</c:v>
                </c:pt>
                <c:pt idx="129">
                  <c:v>4.0981008736773183E-3</c:v>
                </c:pt>
                <c:pt idx="130">
                  <c:v>8.2425381754782501E-5</c:v>
                </c:pt>
                <c:pt idx="131">
                  <c:v>1.4244480452973848E-2</c:v>
                </c:pt>
                <c:pt idx="132">
                  <c:v>2.6453413320641681E-3</c:v>
                </c:pt>
                <c:pt idx="133">
                  <c:v>3.3807149088530719E-2</c:v>
                </c:pt>
                <c:pt idx="134">
                  <c:v>3.7690215963212967E-2</c:v>
                </c:pt>
                <c:pt idx="135">
                  <c:v>1.4000279939379809E-2</c:v>
                </c:pt>
                <c:pt idx="136">
                  <c:v>3.0946658259382434E-2</c:v>
                </c:pt>
                <c:pt idx="137">
                  <c:v>1.7485665514689476E-2</c:v>
                </c:pt>
                <c:pt idx="138">
                  <c:v>1.7551800663347422E-3</c:v>
                </c:pt>
                <c:pt idx="139">
                  <c:v>3.672542167030107E-4</c:v>
                </c:pt>
                <c:pt idx="140">
                  <c:v>1.4621396262730754E-2</c:v>
                </c:pt>
                <c:pt idx="141">
                  <c:v>4.0143382897329955E-3</c:v>
                </c:pt>
                <c:pt idx="142">
                  <c:v>4.8379750171027323E-2</c:v>
                </c:pt>
                <c:pt idx="143">
                  <c:v>1.4531962993070001E-3</c:v>
                </c:pt>
                <c:pt idx="144">
                  <c:v>2.4407288780373244E-2</c:v>
                </c:pt>
                <c:pt idx="145">
                  <c:v>3.7150865922901219E-2</c:v>
                </c:pt>
                <c:pt idx="146">
                  <c:v>1.0321754908638351E-4</c:v>
                </c:pt>
                <c:pt idx="147">
                  <c:v>3.4728357781952881E-4</c:v>
                </c:pt>
                <c:pt idx="148">
                  <c:v>1.4368010236395796E-3</c:v>
                </c:pt>
                <c:pt idx="149">
                  <c:v>1.3872080364437064E-3</c:v>
                </c:pt>
                <c:pt idx="150">
                  <c:v>4.1882865942152681E-2</c:v>
                </c:pt>
                <c:pt idx="151">
                  <c:v>3.8255979812189977E-2</c:v>
                </c:pt>
                <c:pt idx="152">
                  <c:v>5.3558841016287484E-4</c:v>
                </c:pt>
                <c:pt idx="153">
                  <c:v>6.0095459407254167E-3</c:v>
                </c:pt>
                <c:pt idx="154">
                  <c:v>2.2064854738221237E-3</c:v>
                </c:pt>
                <c:pt idx="155">
                  <c:v>5.4946543032319342E-3</c:v>
                </c:pt>
                <c:pt idx="156">
                  <c:v>2.5619371294292848E-3</c:v>
                </c:pt>
                <c:pt idx="157">
                  <c:v>2.4012300877541824E-4</c:v>
                </c:pt>
                <c:pt idx="158">
                  <c:v>7.6442465932984472E-3</c:v>
                </c:pt>
                <c:pt idx="159">
                  <c:v>7.7549241699655921E-5</c:v>
                </c:pt>
                <c:pt idx="160">
                  <c:v>2.2285811369542666E-2</c:v>
                </c:pt>
                <c:pt idx="161">
                  <c:v>1.7385017205712734E-2</c:v>
                </c:pt>
                <c:pt idx="162">
                  <c:v>1.3689651222673559E-4</c:v>
                </c:pt>
                <c:pt idx="163">
                  <c:v>1.5225967207587324E-3</c:v>
                </c:pt>
                <c:pt idx="164">
                  <c:v>3.4004883758625934E-5</c:v>
                </c:pt>
                <c:pt idx="165">
                  <c:v>1.7423880324453456E-3</c:v>
                </c:pt>
                <c:pt idx="166">
                  <c:v>9.1058999570924504E-4</c:v>
                </c:pt>
                <c:pt idx="167">
                  <c:v>3.8428976492931957E-5</c:v>
                </c:pt>
                <c:pt idx="168">
                  <c:v>2.1501094517305714E-2</c:v>
                </c:pt>
                <c:pt idx="169">
                  <c:v>2.9562851677620222E-4</c:v>
                </c:pt>
                <c:pt idx="170">
                  <c:v>1.281278392057999E-3</c:v>
                </c:pt>
                <c:pt idx="171">
                  <c:v>1.4072790379660041E-4</c:v>
                </c:pt>
                <c:pt idx="172">
                  <c:v>5.0824562542349884E-2</c:v>
                </c:pt>
                <c:pt idx="173">
                  <c:v>2.6288344104995035E-2</c:v>
                </c:pt>
                <c:pt idx="174">
                  <c:v>2.5788440572627769E-5</c:v>
                </c:pt>
                <c:pt idx="175">
                  <c:v>1.2404107431596726E-2</c:v>
                </c:pt>
                <c:pt idx="176">
                  <c:v>1.9917947160725966E-2</c:v>
                </c:pt>
                <c:pt idx="177">
                  <c:v>1.0842355338561977E-4</c:v>
                </c:pt>
                <c:pt idx="178">
                  <c:v>1.3195295155950948E-4</c:v>
                </c:pt>
                <c:pt idx="179">
                  <c:v>1.269331128908752E-4</c:v>
                </c:pt>
                <c:pt idx="180">
                  <c:v>3.4309135553203952E-2</c:v>
                </c:pt>
                <c:pt idx="181">
                  <c:v>1.6748474347990861E-2</c:v>
                </c:pt>
                <c:pt idx="182">
                  <c:v>1.4547540209791012E-2</c:v>
                </c:pt>
                <c:pt idx="183">
                  <c:v>7.7505362943246676E-3</c:v>
                </c:pt>
                <c:pt idx="184">
                  <c:v>2.7376873901998255E-5</c:v>
                </c:pt>
                <c:pt idx="185">
                  <c:v>4.6472228993190069E-2</c:v>
                </c:pt>
                <c:pt idx="186">
                  <c:v>5.453355200850532E-2</c:v>
                </c:pt>
                <c:pt idx="187">
                  <c:v>7.3800259985338174E-3</c:v>
                </c:pt>
                <c:pt idx="188">
                  <c:v>5.4643911028351803E-3</c:v>
                </c:pt>
                <c:pt idx="189">
                  <c:v>2.1003857773681874E-4</c:v>
                </c:pt>
                <c:pt idx="190">
                  <c:v>2.4824766621934946E-2</c:v>
                </c:pt>
                <c:pt idx="191">
                  <c:v>6.4559550540308318E-5</c:v>
                </c:pt>
                <c:pt idx="192">
                  <c:v>3.0115105142686303E-2</c:v>
                </c:pt>
                <c:pt idx="193">
                  <c:v>3.6439434270645714E-3</c:v>
                </c:pt>
                <c:pt idx="194">
                  <c:v>1.2878047173732561E-3</c:v>
                </c:pt>
                <c:pt idx="195">
                  <c:v>1.0524104114498448E-2</c:v>
                </c:pt>
                <c:pt idx="196">
                  <c:v>1.1264992749913213E-2</c:v>
                </c:pt>
                <c:pt idx="197">
                  <c:v>9.5019988837056965E-3</c:v>
                </c:pt>
                <c:pt idx="198">
                  <c:v>3.7929655288347526E-2</c:v>
                </c:pt>
                <c:pt idx="199">
                  <c:v>3.5656396959889598E-2</c:v>
                </c:pt>
                <c:pt idx="200">
                  <c:v>2.8585445270988382E-2</c:v>
                </c:pt>
                <c:pt idx="201">
                  <c:v>8.1877438929141861E-3</c:v>
                </c:pt>
                <c:pt idx="202">
                  <c:v>5.705597621870658E-3</c:v>
                </c:pt>
                <c:pt idx="203">
                  <c:v>4.7004335043322547E-4</c:v>
                </c:pt>
                <c:pt idx="204">
                  <c:v>3.5061828249699299E-2</c:v>
                </c:pt>
                <c:pt idx="205">
                  <c:v>8.1102211704411496E-4</c:v>
                </c:pt>
                <c:pt idx="206">
                  <c:v>3.0798678558323312E-4</c:v>
                </c:pt>
                <c:pt idx="207">
                  <c:v>8.5835013559089415E-3</c:v>
                </c:pt>
                <c:pt idx="208">
                  <c:v>1.1891775967908063E-2</c:v>
                </c:pt>
                <c:pt idx="209">
                  <c:v>1.5823278875175405E-3</c:v>
                </c:pt>
                <c:pt idx="210">
                  <c:v>5.7455813711255903E-2</c:v>
                </c:pt>
                <c:pt idx="211">
                  <c:v>1.4991635525799619E-2</c:v>
                </c:pt>
                <c:pt idx="212">
                  <c:v>1.1221869932104413E-2</c:v>
                </c:pt>
                <c:pt idx="213">
                  <c:v>2.8999149723700653E-2</c:v>
                </c:pt>
                <c:pt idx="214">
                  <c:v>3.6387710711619607E-2</c:v>
                </c:pt>
                <c:pt idx="215">
                  <c:v>9.6208657479867656E-3</c:v>
                </c:pt>
                <c:pt idx="216">
                  <c:v>2.023610358186705E-3</c:v>
                </c:pt>
                <c:pt idx="217">
                  <c:v>4.4158124852173145E-2</c:v>
                </c:pt>
                <c:pt idx="218">
                  <c:v>1.4702617120886444E-2</c:v>
                </c:pt>
                <c:pt idx="219">
                  <c:v>5.1463880008837254E-2</c:v>
                </c:pt>
                <c:pt idx="220">
                  <c:v>1.7915457151685278E-2</c:v>
                </c:pt>
                <c:pt idx="221">
                  <c:v>2.2865760791225775E-2</c:v>
                </c:pt>
                <c:pt idx="222">
                  <c:v>3.9589196846588147E-2</c:v>
                </c:pt>
                <c:pt idx="223">
                  <c:v>4.0028226166313984E-3</c:v>
                </c:pt>
                <c:pt idx="224">
                  <c:v>2.1932816608509941E-2</c:v>
                </c:pt>
                <c:pt idx="225">
                  <c:v>3.7795130208265686E-4</c:v>
                </c:pt>
                <c:pt idx="226">
                  <c:v>4.2416701737480161E-2</c:v>
                </c:pt>
                <c:pt idx="227">
                  <c:v>1.6603032043110835E-2</c:v>
                </c:pt>
                <c:pt idx="228">
                  <c:v>5.9395033195227386E-3</c:v>
                </c:pt>
                <c:pt idx="229">
                  <c:v>1.5468056028578401E-2</c:v>
                </c:pt>
                <c:pt idx="230">
                  <c:v>1.4143020969889607E-2</c:v>
                </c:pt>
                <c:pt idx="231">
                  <c:v>3.7607337952587062E-2</c:v>
                </c:pt>
                <c:pt idx="232">
                  <c:v>1.0727812803404155E-2</c:v>
                </c:pt>
                <c:pt idx="233">
                  <c:v>5.0429947339977611E-2</c:v>
                </c:pt>
                <c:pt idx="234">
                  <c:v>3.9790214455980542E-2</c:v>
                </c:pt>
                <c:pt idx="235">
                  <c:v>3.8959265998670154E-4</c:v>
                </c:pt>
                <c:pt idx="236">
                  <c:v>2.0869118016791207E-5</c:v>
                </c:pt>
                <c:pt idx="237">
                  <c:v>1.6447518646927439E-3</c:v>
                </c:pt>
                <c:pt idx="238">
                  <c:v>3.3347454103354386E-2</c:v>
                </c:pt>
                <c:pt idx="239">
                  <c:v>1.7706875294584286E-4</c:v>
                </c:pt>
                <c:pt idx="240">
                  <c:v>3.0248374026084325E-3</c:v>
                </c:pt>
                <c:pt idx="241">
                  <c:v>8.0481796513418666E-3</c:v>
                </c:pt>
                <c:pt idx="242">
                  <c:v>8.0633955299945492E-3</c:v>
                </c:pt>
                <c:pt idx="243">
                  <c:v>1.2805707410777375E-2</c:v>
                </c:pt>
                <c:pt idx="244">
                  <c:v>1.0310039042109435E-3</c:v>
                </c:pt>
                <c:pt idx="245">
                  <c:v>7.3881586401179243E-4</c:v>
                </c:pt>
                <c:pt idx="246">
                  <c:v>9.5348772857652836E-3</c:v>
                </c:pt>
                <c:pt idx="247">
                  <c:v>1.043917694767933E-3</c:v>
                </c:pt>
                <c:pt idx="248">
                  <c:v>1.0687386182974382E-2</c:v>
                </c:pt>
                <c:pt idx="249">
                  <c:v>6.4346701775625404E-4</c:v>
                </c:pt>
                <c:pt idx="250">
                  <c:v>1.0716933615030604E-3</c:v>
                </c:pt>
                <c:pt idx="251">
                  <c:v>9.2136330350581891E-5</c:v>
                </c:pt>
                <c:pt idx="252">
                  <c:v>1.986999490348668E-2</c:v>
                </c:pt>
                <c:pt idx="253">
                  <c:v>1.9167276360581808E-4</c:v>
                </c:pt>
                <c:pt idx="254">
                  <c:v>3.0790003362903564E-3</c:v>
                </c:pt>
                <c:pt idx="255">
                  <c:v>1.0138834426359202E-3</c:v>
                </c:pt>
                <c:pt idx="256">
                  <c:v>3.0243565970645477E-3</c:v>
                </c:pt>
                <c:pt idx="257">
                  <c:v>9.8227509046378628E-3</c:v>
                </c:pt>
                <c:pt idx="258">
                  <c:v>2.0754693125062423E-2</c:v>
                </c:pt>
                <c:pt idx="259">
                  <c:v>1.2838573978952005E-2</c:v>
                </c:pt>
                <c:pt idx="260">
                  <c:v>2.3177690828048058E-2</c:v>
                </c:pt>
                <c:pt idx="261">
                  <c:v>1.2754536221762676E-2</c:v>
                </c:pt>
                <c:pt idx="262">
                  <c:v>2.2572082152115544E-3</c:v>
                </c:pt>
                <c:pt idx="263">
                  <c:v>6.980304123587658E-3</c:v>
                </c:pt>
                <c:pt idx="264">
                  <c:v>1.7218675213464614E-3</c:v>
                </c:pt>
                <c:pt idx="265">
                  <c:v>5.4219456161910866E-2</c:v>
                </c:pt>
                <c:pt idx="266">
                  <c:v>4.1759164001871577E-3</c:v>
                </c:pt>
                <c:pt idx="267">
                  <c:v>6.0511590325010144E-3</c:v>
                </c:pt>
                <c:pt idx="268">
                  <c:v>2.3041112304485686E-5</c:v>
                </c:pt>
                <c:pt idx="269">
                  <c:v>3.285488016662675E-2</c:v>
                </c:pt>
                <c:pt idx="270">
                  <c:v>1.9047713588860503E-2</c:v>
                </c:pt>
                <c:pt idx="271">
                  <c:v>9.8669221353251436E-3</c:v>
                </c:pt>
                <c:pt idx="272">
                  <c:v>1.0023132806698771E-2</c:v>
                </c:pt>
                <c:pt idx="273">
                  <c:v>1.0587998861454849E-3</c:v>
                </c:pt>
                <c:pt idx="274">
                  <c:v>6.8512592936149604E-4</c:v>
                </c:pt>
                <c:pt idx="275">
                  <c:v>1.2729289165010142E-2</c:v>
                </c:pt>
                <c:pt idx="276">
                  <c:v>1.2452757309637481E-4</c:v>
                </c:pt>
                <c:pt idx="277">
                  <c:v>5.1416054035217845E-2</c:v>
                </c:pt>
                <c:pt idx="278">
                  <c:v>8.7704209440408402E-4</c:v>
                </c:pt>
                <c:pt idx="279">
                  <c:v>1.1987271738825936E-4</c:v>
                </c:pt>
                <c:pt idx="280">
                  <c:v>2.4175411996863998E-2</c:v>
                </c:pt>
                <c:pt idx="281">
                  <c:v>8.7545112663553783E-3</c:v>
                </c:pt>
                <c:pt idx="282">
                  <c:v>2.2289246818420726E-3</c:v>
                </c:pt>
                <c:pt idx="283">
                  <c:v>5.6003232724976713E-5</c:v>
                </c:pt>
                <c:pt idx="284">
                  <c:v>1.1295678094944502E-2</c:v>
                </c:pt>
                <c:pt idx="285">
                  <c:v>7.094016473991547E-4</c:v>
                </c:pt>
                <c:pt idx="286">
                  <c:v>9.873528084778367E-4</c:v>
                </c:pt>
                <c:pt idx="287">
                  <c:v>7.480737300056753E-4</c:v>
                </c:pt>
                <c:pt idx="288">
                  <c:v>3.8886777013159249E-2</c:v>
                </c:pt>
                <c:pt idx="289">
                  <c:v>9.6764933759621976E-5</c:v>
                </c:pt>
                <c:pt idx="290">
                  <c:v>5.0268479255690168E-2</c:v>
                </c:pt>
                <c:pt idx="291">
                  <c:v>9.7474938535359532E-5</c:v>
                </c:pt>
                <c:pt idx="292">
                  <c:v>1.2787241887531631E-2</c:v>
                </c:pt>
                <c:pt idx="293">
                  <c:v>1.2061830686755476E-2</c:v>
                </c:pt>
                <c:pt idx="294">
                  <c:v>6.6117861203266451E-3</c:v>
                </c:pt>
                <c:pt idx="295">
                  <c:v>2.8458144066953781E-2</c:v>
                </c:pt>
                <c:pt idx="296">
                  <c:v>1.920809005519079E-2</c:v>
                </c:pt>
                <c:pt idx="297">
                  <c:v>5.5363966804881821E-3</c:v>
                </c:pt>
                <c:pt idx="298">
                  <c:v>1.2383171177297557E-4</c:v>
                </c:pt>
                <c:pt idx="299">
                  <c:v>1.3972863032940901E-3</c:v>
                </c:pt>
                <c:pt idx="300">
                  <c:v>2.7108929569293239E-5</c:v>
                </c:pt>
                <c:pt idx="301">
                  <c:v>1.9167465524802092E-2</c:v>
                </c:pt>
                <c:pt idx="302">
                  <c:v>1.8998607387092289E-2</c:v>
                </c:pt>
                <c:pt idx="303">
                  <c:v>2.2806324592699009E-4</c:v>
                </c:pt>
                <c:pt idx="304">
                  <c:v>2.4571359687880473E-4</c:v>
                </c:pt>
                <c:pt idx="305">
                  <c:v>2.4194415183458069E-2</c:v>
                </c:pt>
                <c:pt idx="306">
                  <c:v>7.8990993081735159E-3</c:v>
                </c:pt>
                <c:pt idx="307">
                  <c:v>4.0488554526722995E-2</c:v>
                </c:pt>
                <c:pt idx="308">
                  <c:v>1.2570317975240839E-2</c:v>
                </c:pt>
                <c:pt idx="309">
                  <c:v>6.0313448190937119E-2</c:v>
                </c:pt>
                <c:pt idx="310">
                  <c:v>2.207403453861409E-2</c:v>
                </c:pt>
                <c:pt idx="311">
                  <c:v>2.4586890053075367E-2</c:v>
                </c:pt>
                <c:pt idx="312">
                  <c:v>2.5189341121403515E-4</c:v>
                </c:pt>
                <c:pt idx="313">
                  <c:v>3.5494022307791355E-2</c:v>
                </c:pt>
                <c:pt idx="314">
                  <c:v>6.6839631251995222E-4</c:v>
                </c:pt>
                <c:pt idx="315">
                  <c:v>8.2973368459643721E-3</c:v>
                </c:pt>
                <c:pt idx="316">
                  <c:v>4.9333854542723314E-2</c:v>
                </c:pt>
                <c:pt idx="317">
                  <c:v>6.7075589186728242E-3</c:v>
                </c:pt>
                <c:pt idx="318">
                  <c:v>3.3820489756579862E-3</c:v>
                </c:pt>
                <c:pt idx="319">
                  <c:v>3.6542035153997327E-4</c:v>
                </c:pt>
                <c:pt idx="320">
                  <c:v>1.7879106520933413E-2</c:v>
                </c:pt>
                <c:pt idx="321">
                  <c:v>1.0671843918841627E-4</c:v>
                </c:pt>
                <c:pt idx="322">
                  <c:v>9.2770166830695669E-5</c:v>
                </c:pt>
                <c:pt idx="323">
                  <c:v>6.1216271675694977E-4</c:v>
                </c:pt>
                <c:pt idx="324">
                  <c:v>8.4227202764893833E-3</c:v>
                </c:pt>
                <c:pt idx="325">
                  <c:v>9.2102669911657293E-3</c:v>
                </c:pt>
                <c:pt idx="326">
                  <c:v>2.0947828099593464E-4</c:v>
                </c:pt>
                <c:pt idx="327">
                  <c:v>1.3459261612926385E-2</c:v>
                </c:pt>
                <c:pt idx="328">
                  <c:v>4.7256117879432416E-2</c:v>
                </c:pt>
                <c:pt idx="329">
                  <c:v>2.1185785131483063E-3</c:v>
                </c:pt>
                <c:pt idx="330">
                  <c:v>6.0598771631710811E-2</c:v>
                </c:pt>
                <c:pt idx="331">
                  <c:v>3.3106587943418149E-2</c:v>
                </c:pt>
                <c:pt idx="332">
                  <c:v>1.6545971565468137E-4</c:v>
                </c:pt>
                <c:pt idx="333">
                  <c:v>8.6380433126721501E-3</c:v>
                </c:pt>
                <c:pt idx="334">
                  <c:v>3.3812248479658719E-3</c:v>
                </c:pt>
                <c:pt idx="335">
                  <c:v>1.9047033356080971E-3</c:v>
                </c:pt>
                <c:pt idx="336">
                  <c:v>1.0864709779518525E-3</c:v>
                </c:pt>
                <c:pt idx="337">
                  <c:v>9.7637248671610648E-3</c:v>
                </c:pt>
                <c:pt idx="338">
                  <c:v>5.5114376515604186E-3</c:v>
                </c:pt>
                <c:pt idx="339">
                  <c:v>2.1556300487419016E-4</c:v>
                </c:pt>
                <c:pt idx="340">
                  <c:v>6.3998420931343072E-2</c:v>
                </c:pt>
                <c:pt idx="341">
                  <c:v>5.1576971255727294E-3</c:v>
                </c:pt>
                <c:pt idx="342">
                  <c:v>5.4854212564730206E-3</c:v>
                </c:pt>
                <c:pt idx="343">
                  <c:v>1.5453232197798188E-2</c:v>
                </c:pt>
                <c:pt idx="344">
                  <c:v>1.7127866831089401E-2</c:v>
                </c:pt>
                <c:pt idx="345">
                  <c:v>1.1641452005893607E-2</c:v>
                </c:pt>
                <c:pt idx="346">
                  <c:v>2.9215389413720188E-2</c:v>
                </c:pt>
                <c:pt idx="347">
                  <c:v>2.774639254182754E-3</c:v>
                </c:pt>
                <c:pt idx="348">
                  <c:v>3.7807185206690491E-5</c:v>
                </c:pt>
                <c:pt idx="349">
                  <c:v>2.9607178149513398E-3</c:v>
                </c:pt>
                <c:pt idx="350">
                  <c:v>2.6496147875492614E-2</c:v>
                </c:pt>
                <c:pt idx="351">
                  <c:v>1.6538828822189899E-3</c:v>
                </c:pt>
                <c:pt idx="352">
                  <c:v>4.737217797512276E-3</c:v>
                </c:pt>
                <c:pt idx="353">
                  <c:v>4.2158993712009775E-3</c:v>
                </c:pt>
                <c:pt idx="354">
                  <c:v>1.3112837749981042E-3</c:v>
                </c:pt>
                <c:pt idx="355">
                  <c:v>2.8140387672280285E-3</c:v>
                </c:pt>
                <c:pt idx="356">
                  <c:v>2.3908921694145449E-4</c:v>
                </c:pt>
                <c:pt idx="357">
                  <c:v>3.0835004914486433E-4</c:v>
                </c:pt>
                <c:pt idx="358">
                  <c:v>2.4952397369048642E-3</c:v>
                </c:pt>
                <c:pt idx="359">
                  <c:v>4.9724782826063761E-2</c:v>
                </c:pt>
                <c:pt idx="360">
                  <c:v>1.8174761378201196E-4</c:v>
                </c:pt>
                <c:pt idx="361">
                  <c:v>5.0915065521732646E-4</c:v>
                </c:pt>
                <c:pt idx="362">
                  <c:v>3.5834354318568956E-3</c:v>
                </c:pt>
                <c:pt idx="363">
                  <c:v>1.1826497634687821E-2</c:v>
                </c:pt>
                <c:pt idx="364">
                  <c:v>3.4019231333560926E-2</c:v>
                </c:pt>
                <c:pt idx="365">
                  <c:v>6.2076633132486195E-2</c:v>
                </c:pt>
                <c:pt idx="366">
                  <c:v>1.2991486400511861E-4</c:v>
                </c:pt>
                <c:pt idx="367">
                  <c:v>2.6511364990124506E-2</c:v>
                </c:pt>
                <c:pt idx="368">
                  <c:v>1.2037794207404857E-3</c:v>
                </c:pt>
                <c:pt idx="369">
                  <c:v>1.4619919441145128E-4</c:v>
                </c:pt>
                <c:pt idx="370">
                  <c:v>7.1568991973084911E-3</c:v>
                </c:pt>
                <c:pt idx="371">
                  <c:v>3.3168820753161044E-5</c:v>
                </c:pt>
                <c:pt idx="372">
                  <c:v>9.5448719912463557E-3</c:v>
                </c:pt>
                <c:pt idx="373">
                  <c:v>8.5501869120698775E-3</c:v>
                </c:pt>
                <c:pt idx="374">
                  <c:v>2.1095036856344795E-2</c:v>
                </c:pt>
                <c:pt idx="375">
                  <c:v>1.5880279691033087E-4</c:v>
                </c:pt>
                <c:pt idx="376">
                  <c:v>2.2859637364465086E-4</c:v>
                </c:pt>
                <c:pt idx="377">
                  <c:v>8.4214408513521926E-4</c:v>
                </c:pt>
                <c:pt idx="378">
                  <c:v>1.1846628119622903E-3</c:v>
                </c:pt>
                <c:pt idx="379">
                  <c:v>3.4264933263021529E-3</c:v>
                </c:pt>
                <c:pt idx="380">
                  <c:v>3.8743266392555868E-3</c:v>
                </c:pt>
                <c:pt idx="381">
                  <c:v>2.0736003616073376E-2</c:v>
                </c:pt>
                <c:pt idx="382">
                  <c:v>2.0338994381057695E-2</c:v>
                </c:pt>
                <c:pt idx="383">
                  <c:v>1.2898853568852732E-3</c:v>
                </c:pt>
                <c:pt idx="384">
                  <c:v>4.294725356709763E-4</c:v>
                </c:pt>
                <c:pt idx="385">
                  <c:v>2.2265249479093883E-2</c:v>
                </c:pt>
                <c:pt idx="386">
                  <c:v>2.8857096082840365E-2</c:v>
                </c:pt>
                <c:pt idx="387">
                  <c:v>2.4375044412304748E-2</c:v>
                </c:pt>
                <c:pt idx="388">
                  <c:v>1.534769355959872E-5</c:v>
                </c:pt>
                <c:pt idx="389">
                  <c:v>4.6650074766705863E-3</c:v>
                </c:pt>
                <c:pt idx="390">
                  <c:v>3.0135413497574372E-3</c:v>
                </c:pt>
                <c:pt idx="391">
                  <c:v>2.5514432952186516E-3</c:v>
                </c:pt>
                <c:pt idx="392">
                  <c:v>1.8390739402199242E-2</c:v>
                </c:pt>
                <c:pt idx="393">
                  <c:v>2.655770351060174E-4</c:v>
                </c:pt>
                <c:pt idx="394">
                  <c:v>2.1664312277412324E-2</c:v>
                </c:pt>
                <c:pt idx="395">
                  <c:v>2.4143740871486477E-2</c:v>
                </c:pt>
                <c:pt idx="396">
                  <c:v>1.6734609778722495E-4</c:v>
                </c:pt>
                <c:pt idx="397">
                  <c:v>7.0040779015195735E-5</c:v>
                </c:pt>
                <c:pt idx="398">
                  <c:v>2.008303328991433E-3</c:v>
                </c:pt>
                <c:pt idx="399">
                  <c:v>6.9600455374749228E-3</c:v>
                </c:pt>
                <c:pt idx="400">
                  <c:v>4.6570000924815716E-3</c:v>
                </c:pt>
                <c:pt idx="401">
                  <c:v>1.7412423522700182E-5</c:v>
                </c:pt>
                <c:pt idx="402">
                  <c:v>3.6634802420439273E-4</c:v>
                </c:pt>
                <c:pt idx="403">
                  <c:v>1.4295230876806453E-3</c:v>
                </c:pt>
                <c:pt idx="404">
                  <c:v>8.5403866516639245E-4</c:v>
                </c:pt>
                <c:pt idx="405">
                  <c:v>7.0506564646159817E-3</c:v>
                </c:pt>
                <c:pt idx="406">
                  <c:v>1.0267027311773116E-3</c:v>
                </c:pt>
                <c:pt idx="407">
                  <c:v>1.7411596453484085E-2</c:v>
                </c:pt>
                <c:pt idx="408">
                  <c:v>1.0926584569217048E-2</c:v>
                </c:pt>
                <c:pt idx="409">
                  <c:v>2.1922725869170035E-2</c:v>
                </c:pt>
                <c:pt idx="410">
                  <c:v>3.8686300753256811E-3</c:v>
                </c:pt>
                <c:pt idx="411">
                  <c:v>5.8202506182650438E-2</c:v>
                </c:pt>
                <c:pt idx="412">
                  <c:v>3.5833984582160361E-2</c:v>
                </c:pt>
                <c:pt idx="413">
                  <c:v>2.0903277739771017E-2</c:v>
                </c:pt>
                <c:pt idx="414">
                  <c:v>2.4287560100076534E-3</c:v>
                </c:pt>
                <c:pt idx="415">
                  <c:v>2.2856836727595527E-4</c:v>
                </c:pt>
                <c:pt idx="416">
                  <c:v>8.3796489495022934E-4</c:v>
                </c:pt>
                <c:pt idx="417">
                  <c:v>3.7265916444577237E-3</c:v>
                </c:pt>
                <c:pt idx="418">
                  <c:v>3.1291849693661292E-2</c:v>
                </c:pt>
                <c:pt idx="419">
                  <c:v>1.21043547354996E-3</c:v>
                </c:pt>
                <c:pt idx="420">
                  <c:v>9.8065442382361278E-4</c:v>
                </c:pt>
                <c:pt idx="421">
                  <c:v>5.2245354882861667E-2</c:v>
                </c:pt>
                <c:pt idx="422">
                  <c:v>4.1069367805084359E-3</c:v>
                </c:pt>
                <c:pt idx="423">
                  <c:v>1.0549880790600267E-2</c:v>
                </c:pt>
                <c:pt idx="424">
                  <c:v>3.4014242710083014E-3</c:v>
                </c:pt>
                <c:pt idx="425">
                  <c:v>4.5168322430190921E-2</c:v>
                </c:pt>
                <c:pt idx="426">
                  <c:v>2.2216522354791369E-4</c:v>
                </c:pt>
                <c:pt idx="427">
                  <c:v>1.7149484749080601E-3</c:v>
                </c:pt>
                <c:pt idx="428">
                  <c:v>1.0731220353604086E-4</c:v>
                </c:pt>
                <c:pt idx="429">
                  <c:v>2.7403830877328959E-3</c:v>
                </c:pt>
                <c:pt idx="430">
                  <c:v>3.0172393236857224E-3</c:v>
                </c:pt>
                <c:pt idx="431">
                  <c:v>8.5432849645492639E-5</c:v>
                </c:pt>
                <c:pt idx="432">
                  <c:v>2.6878479990178217E-3</c:v>
                </c:pt>
                <c:pt idx="433">
                  <c:v>3.212188284614844E-2</c:v>
                </c:pt>
                <c:pt idx="434">
                  <c:v>1.4816386220767483E-2</c:v>
                </c:pt>
                <c:pt idx="435">
                  <c:v>2.5183168088035988E-3</c:v>
                </c:pt>
                <c:pt idx="436">
                  <c:v>4.2286441682042741E-4</c:v>
                </c:pt>
                <c:pt idx="437">
                  <c:v>8.7718307325842062E-4</c:v>
                </c:pt>
                <c:pt idx="438">
                  <c:v>1.876575817220473E-2</c:v>
                </c:pt>
                <c:pt idx="439">
                  <c:v>1.2908291226449776E-3</c:v>
                </c:pt>
                <c:pt idx="440">
                  <c:v>2.2604852945772402E-4</c:v>
                </c:pt>
                <c:pt idx="441">
                  <c:v>2.6753009665086537E-3</c:v>
                </c:pt>
                <c:pt idx="442">
                  <c:v>5.5785738212769102E-2</c:v>
                </c:pt>
                <c:pt idx="443">
                  <c:v>2.0212423796423906E-2</c:v>
                </c:pt>
                <c:pt idx="444">
                  <c:v>4.7466411383976425E-3</c:v>
                </c:pt>
                <c:pt idx="445">
                  <c:v>8.2492462415409374E-4</c:v>
                </c:pt>
                <c:pt idx="446">
                  <c:v>1.3187258455253524E-2</c:v>
                </c:pt>
                <c:pt idx="447">
                  <c:v>4.6797144551898207E-2</c:v>
                </c:pt>
                <c:pt idx="448">
                  <c:v>1.0424770519435878E-2</c:v>
                </c:pt>
                <c:pt idx="449">
                  <c:v>4.5075974713782878E-4</c:v>
                </c:pt>
                <c:pt idx="450">
                  <c:v>1.3268636493732702E-3</c:v>
                </c:pt>
                <c:pt idx="451">
                  <c:v>2.5824153943006965E-3</c:v>
                </c:pt>
                <c:pt idx="452">
                  <c:v>6.7975079321579658E-5</c:v>
                </c:pt>
                <c:pt idx="453">
                  <c:v>6.800422231747056E-3</c:v>
                </c:pt>
                <c:pt idx="454">
                  <c:v>2.755494275895175E-3</c:v>
                </c:pt>
                <c:pt idx="455">
                  <c:v>3.1774358648210873E-3</c:v>
                </c:pt>
                <c:pt idx="456">
                  <c:v>5.9067532630527322E-3</c:v>
                </c:pt>
                <c:pt idx="457">
                  <c:v>1.4277024964518483E-3</c:v>
                </c:pt>
                <c:pt idx="458">
                  <c:v>9.6028873988795553E-3</c:v>
                </c:pt>
                <c:pt idx="459">
                  <c:v>2.1457338857325411E-4</c:v>
                </c:pt>
                <c:pt idx="460">
                  <c:v>3.0040774088288605E-3</c:v>
                </c:pt>
                <c:pt idx="461">
                  <c:v>7.2660893381163078E-4</c:v>
                </c:pt>
                <c:pt idx="462">
                  <c:v>1.8286805684557608E-4</c:v>
                </c:pt>
                <c:pt idx="463">
                  <c:v>2.2724890218460765E-3</c:v>
                </c:pt>
                <c:pt idx="464">
                  <c:v>6.0800033084658315E-3</c:v>
                </c:pt>
                <c:pt idx="465">
                  <c:v>9.0917177226250531E-5</c:v>
                </c:pt>
                <c:pt idx="466">
                  <c:v>1.3604181953014112E-2</c:v>
                </c:pt>
                <c:pt idx="467">
                  <c:v>7.5782964462836394E-3</c:v>
                </c:pt>
                <c:pt idx="468">
                  <c:v>1.196256603163221E-2</c:v>
                </c:pt>
                <c:pt idx="469">
                  <c:v>2.116533554304993E-5</c:v>
                </c:pt>
                <c:pt idx="470">
                  <c:v>6.2178443795182401E-4</c:v>
                </c:pt>
                <c:pt idx="471">
                  <c:v>1.2064352045657429E-3</c:v>
                </c:pt>
                <c:pt idx="472">
                  <c:v>4.3310429135125147E-4</c:v>
                </c:pt>
                <c:pt idx="473">
                  <c:v>2.374341587714485E-2</c:v>
                </c:pt>
                <c:pt idx="474">
                  <c:v>2.3011206372605339E-4</c:v>
                </c:pt>
                <c:pt idx="475">
                  <c:v>2.1240505202260148E-3</c:v>
                </c:pt>
                <c:pt idx="476">
                  <c:v>1.8076745181851452E-2</c:v>
                </c:pt>
                <c:pt idx="477">
                  <c:v>8.9229319771299076E-5</c:v>
                </c:pt>
                <c:pt idx="478">
                  <c:v>6.5759168842083955E-4</c:v>
                </c:pt>
                <c:pt idx="479">
                  <c:v>2.3832489099041734E-3</c:v>
                </c:pt>
                <c:pt idx="480">
                  <c:v>3.1907926314427725E-4</c:v>
                </c:pt>
                <c:pt idx="481">
                  <c:v>7.7190669281412055E-5</c:v>
                </c:pt>
                <c:pt idx="482">
                  <c:v>1.7539866919345937E-2</c:v>
                </c:pt>
                <c:pt idx="483">
                  <c:v>2.3118637168935363E-2</c:v>
                </c:pt>
                <c:pt idx="484">
                  <c:v>3.7536541534987485E-2</c:v>
                </c:pt>
                <c:pt idx="485">
                  <c:v>4.4625548875184537E-2</c:v>
                </c:pt>
                <c:pt idx="486">
                  <c:v>7.9136164978490684E-4</c:v>
                </c:pt>
                <c:pt idx="487">
                  <c:v>6.258981442860293E-3</c:v>
                </c:pt>
                <c:pt idx="488">
                  <c:v>7.865118915158653E-4</c:v>
                </c:pt>
                <c:pt idx="489">
                  <c:v>1.4287478291663282E-3</c:v>
                </c:pt>
                <c:pt idx="490">
                  <c:v>3.3655461714491713E-2</c:v>
                </c:pt>
                <c:pt idx="491">
                  <c:v>1.292158679987238E-3</c:v>
                </c:pt>
                <c:pt idx="492">
                  <c:v>1.6474500606208295E-2</c:v>
                </c:pt>
                <c:pt idx="493">
                  <c:v>1.7278717543093777E-2</c:v>
                </c:pt>
                <c:pt idx="494">
                  <c:v>3.4130752750093342E-2</c:v>
                </c:pt>
                <c:pt idx="495">
                  <c:v>5.2633878828010197E-2</c:v>
                </c:pt>
                <c:pt idx="496">
                  <c:v>2.7155147808448168E-3</c:v>
                </c:pt>
                <c:pt idx="497">
                  <c:v>1.1000497636643751E-4</c:v>
                </c:pt>
                <c:pt idx="498">
                  <c:v>8.566469735174739E-3</c:v>
                </c:pt>
                <c:pt idx="499">
                  <c:v>3.25941764645611E-2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920656"/>
        <c:axId val="764922224"/>
      </c:scatterChart>
      <c:valAx>
        <c:axId val="764920656"/>
        <c:scaling>
          <c:orientation val="minMax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4922224"/>
        <c:crosses val="autoZero"/>
        <c:crossBetween val="midCat"/>
      </c:valAx>
      <c:valAx>
        <c:axId val="76492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4920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626779</xdr:colOff>
      <xdr:row>4</xdr:row>
      <xdr:rowOff>103925</xdr:rowOff>
    </xdr:from>
    <xdr:to>
      <xdr:col>9</xdr:col>
      <xdr:colOff>810476</xdr:colOff>
      <xdr:row>20</xdr:row>
      <xdr:rowOff>125696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&#9675;&#38750;&#24120;&#21220;/H27&#20315;&#22823;/Stat/&#12471;&#12511;&#12517;&#12524;&#12540;&#12471;&#12519;&#12531;&#12502;&#12483;&#124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度数分布練習問題"/>
      <sheetName val="正規分布とμとσ"/>
      <sheetName val="不偏推定量"/>
      <sheetName val="サイコロ1000回"/>
      <sheetName val="正規分布と積分区間と面積"/>
      <sheetName val="正規分布するようなサンプルデータ"/>
      <sheetName val="正規化、標準化、Z変換"/>
      <sheetName val="区間推定のキモ"/>
      <sheetName val="区間推定練習問題"/>
      <sheetName val="ガンマ関数とt分布"/>
      <sheetName val="t分布のシミュレーション"/>
      <sheetName val="カイ二乗分布1"/>
      <sheetName val="カイ二乗分布2"/>
      <sheetName val="カイ二乗検定"/>
      <sheetName val="母平均の差の検定"/>
      <sheetName val="母平均の差の検定シミュレーション"/>
      <sheetName val="母比率の検定"/>
      <sheetName val="母比率の差の検定"/>
      <sheetName val="理論値と短冊"/>
    </sheetNames>
    <sheetDataSet>
      <sheetData sheetId="0"/>
      <sheetData sheetId="1"/>
      <sheetData sheetId="2"/>
      <sheetData sheetId="3"/>
      <sheetData sheetId="4">
        <row r="2">
          <cell r="D2">
            <v>150.75</v>
          </cell>
          <cell r="E2">
            <v>1.5866958091741094E-4</v>
          </cell>
          <cell r="J2">
            <v>168.59476473686249</v>
          </cell>
          <cell r="K2">
            <v>6.3292982853614232E-2</v>
          </cell>
        </row>
        <row r="3">
          <cell r="D3">
            <v>151.30000000000001</v>
          </cell>
          <cell r="E3">
            <v>2.2403984881327752E-4</v>
          </cell>
          <cell r="J3">
            <v>163.35590762760333</v>
          </cell>
          <cell r="K3">
            <v>2.6370507744107988E-2</v>
          </cell>
        </row>
        <row r="4">
          <cell r="D4">
            <v>151.85</v>
          </cell>
          <cell r="E4">
            <v>3.1319435255521336E-4</v>
          </cell>
          <cell r="J4">
            <v>167.35907688972648</v>
          </cell>
          <cell r="K4">
            <v>1.1918743495694154E-3</v>
          </cell>
        </row>
        <row r="5">
          <cell r="D5">
            <v>152.4</v>
          </cell>
          <cell r="E5">
            <v>4.3347058208451837E-4</v>
          </cell>
          <cell r="J5">
            <v>165.82072989494466</v>
          </cell>
          <cell r="K5">
            <v>3.9065822980979714E-2</v>
          </cell>
        </row>
        <row r="6">
          <cell r="D6">
            <v>152.94999999999999</v>
          </cell>
          <cell r="E6">
            <v>5.9396710112725472E-4</v>
          </cell>
          <cell r="J6">
            <v>161.67519436827735</v>
          </cell>
          <cell r="K6">
            <v>8.151109884285513E-3</v>
          </cell>
        </row>
        <row r="7">
          <cell r="D7">
            <v>153.5</v>
          </cell>
          <cell r="E7">
            <v>8.0579062035236509E-4</v>
          </cell>
          <cell r="J7">
            <v>165.44075694706396</v>
          </cell>
          <cell r="K7">
            <v>4.2362838969865167E-2</v>
          </cell>
        </row>
        <row r="8">
          <cell r="D8">
            <v>154.05000000000001</v>
          </cell>
          <cell r="E8">
            <v>1.0822786217774337E-3</v>
          </cell>
          <cell r="J8">
            <v>167.03449142738134</v>
          </cell>
          <cell r="K8">
            <v>5.7658512802620708E-2</v>
          </cell>
        </row>
        <row r="9">
          <cell r="D9">
            <v>154.6</v>
          </cell>
          <cell r="E9">
            <v>1.4391730150872617E-3</v>
          </cell>
          <cell r="J9">
            <v>160.47214180148353</v>
          </cell>
          <cell r="K9">
            <v>9.1279424988585794E-3</v>
          </cell>
        </row>
        <row r="10">
          <cell r="D10">
            <v>155.15</v>
          </cell>
          <cell r="E10">
            <v>1.8947154208041142E-3</v>
          </cell>
          <cell r="J10">
            <v>151.84411997217683</v>
          </cell>
          <cell r="K10">
            <v>2.3492329472517474E-4</v>
          </cell>
        </row>
        <row r="11">
          <cell r="D11">
            <v>155.69999999999999</v>
          </cell>
          <cell r="E11">
            <v>2.4696307697610093E-3</v>
          </cell>
          <cell r="J11">
            <v>166.59622018136631</v>
          </cell>
          <cell r="K11">
            <v>3.0730353635792202E-2</v>
          </cell>
        </row>
        <row r="12">
          <cell r="D12">
            <v>156.25</v>
          </cell>
          <cell r="E12">
            <v>3.1869637261033707E-3</v>
          </cell>
          <cell r="J12">
            <v>159.6668811179463</v>
          </cell>
          <cell r="K12">
            <v>2.6495076186311894E-3</v>
          </cell>
        </row>
        <row r="13">
          <cell r="D13">
            <v>156.80000000000001</v>
          </cell>
          <cell r="E13">
            <v>4.0717327808805449E-3</v>
          </cell>
          <cell r="J13">
            <v>168.6812661575436</v>
          </cell>
          <cell r="K13">
            <v>5.7465343476775288E-2</v>
          </cell>
        </row>
        <row r="14">
          <cell r="D14">
            <v>157.35</v>
          </cell>
          <cell r="E14">
            <v>5.1503704984729266E-3</v>
          </cell>
          <cell r="J14">
            <v>153.58763254555618</v>
          </cell>
          <cell r="K14">
            <v>2.4002752374661793E-4</v>
          </cell>
        </row>
        <row r="15">
          <cell r="D15">
            <v>157.9</v>
          </cell>
          <cell r="E15">
            <v>6.4499259720420966E-3</v>
          </cell>
          <cell r="J15">
            <v>164.37528094851945</v>
          </cell>
          <cell r="K15">
            <v>2.7334515659116276E-2</v>
          </cell>
        </row>
        <row r="16">
          <cell r="D16">
            <v>158.44999999999999</v>
          </cell>
          <cell r="E16">
            <v>7.9970174509867292E-3</v>
          </cell>
          <cell r="J16">
            <v>161.87228752810807</v>
          </cell>
          <cell r="K16">
            <v>2.4150554190106505E-2</v>
          </cell>
        </row>
        <row r="17">
          <cell r="D17">
            <v>159</v>
          </cell>
          <cell r="E17">
            <v>9.8165393660341934E-3</v>
          </cell>
          <cell r="J17">
            <v>153.26661502300109</v>
          </cell>
          <cell r="K17">
            <v>5.8943479150234902E-4</v>
          </cell>
        </row>
        <row r="18">
          <cell r="D18">
            <v>159.55000000000001</v>
          </cell>
          <cell r="E18">
            <v>1.193014814085034E-2</v>
          </cell>
          <cell r="J18">
            <v>166.36367526262569</v>
          </cell>
          <cell r="K18">
            <v>9.6227749209326693E-3</v>
          </cell>
        </row>
        <row r="19">
          <cell r="D19">
            <v>160.1</v>
          </cell>
          <cell r="E19">
            <v>1.4354574236526186E-2</v>
          </cell>
          <cell r="J19">
            <v>155.2122768072575</v>
          </cell>
          <cell r="K19">
            <v>6.4476774115896469E-4</v>
          </cell>
        </row>
        <row r="20">
          <cell r="D20">
            <v>160.65</v>
          </cell>
          <cell r="E20">
            <v>1.7099832250343103E-2</v>
          </cell>
          <cell r="J20">
            <v>167.09602274377136</v>
          </cell>
          <cell r="K20">
            <v>3.1485511109188687E-2</v>
          </cell>
        </row>
        <row r="21">
          <cell r="D21">
            <v>161.19999999999999</v>
          </cell>
          <cell r="E21">
            <v>2.0167424487173673E-2</v>
          </cell>
          <cell r="J21">
            <v>157.18592708756844</v>
          </cell>
          <cell r="K21">
            <v>4.7350920431445875E-3</v>
          </cell>
        </row>
        <row r="22">
          <cell r="D22">
            <v>161.75</v>
          </cell>
          <cell r="E22">
            <v>2.3548653757434861E-2</v>
          </cell>
          <cell r="J22">
            <v>167.31909193895348</v>
          </cell>
          <cell r="K22">
            <v>2.3014397723687043E-2</v>
          </cell>
        </row>
        <row r="23">
          <cell r="D23">
            <v>162.30000000000001</v>
          </cell>
          <cell r="E23">
            <v>2.722317557013551E-2</v>
          </cell>
          <cell r="J23">
            <v>158.16028225775085</v>
          </cell>
          <cell r="K23">
            <v>6.2942849057204212E-3</v>
          </cell>
        </row>
        <row r="24">
          <cell r="D24">
            <v>162.85</v>
          </cell>
          <cell r="E24">
            <v>3.1157925826874031E-2</v>
          </cell>
          <cell r="J24">
            <v>167.20175866461793</v>
          </cell>
          <cell r="K24">
            <v>4.8981536956307546E-2</v>
          </cell>
        </row>
        <row r="25">
          <cell r="D25">
            <v>163.4</v>
          </cell>
          <cell r="E25">
            <v>3.5306555451493304E-2</v>
          </cell>
          <cell r="J25">
            <v>161.53540195491172</v>
          </cell>
          <cell r="K25">
            <v>4.4176661456844461E-3</v>
          </cell>
        </row>
        <row r="26">
          <cell r="D26">
            <v>163.95</v>
          </cell>
          <cell r="E26">
            <v>3.9609486733190917E-2</v>
          </cell>
          <cell r="J26">
            <v>164.79904315228737</v>
          </cell>
          <cell r="K26">
            <v>4.3493916903606079E-2</v>
          </cell>
        </row>
        <row r="27">
          <cell r="D27">
            <v>164.5</v>
          </cell>
          <cell r="E27">
            <v>4.3994677185298793E-2</v>
          </cell>
          <cell r="J27">
            <v>166.55115120931595</v>
          </cell>
          <cell r="K27">
            <v>3.5214856575732742E-2</v>
          </cell>
        </row>
        <row r="28">
          <cell r="D28">
            <v>165.05</v>
          </cell>
          <cell r="E28">
            <v>4.8379136345228238E-2</v>
          </cell>
          <cell r="J28">
            <v>151.19649757484515</v>
          </cell>
          <cell r="K28">
            <v>1.8339263211130581E-4</v>
          </cell>
        </row>
        <row r="29">
          <cell r="D29">
            <v>165.6</v>
          </cell>
          <cell r="E29">
            <v>5.2671191411178632E-2</v>
          </cell>
          <cell r="J29">
            <v>162.73985505321218</v>
          </cell>
          <cell r="K29">
            <v>2.9660039336927074E-3</v>
          </cell>
        </row>
        <row r="30">
          <cell r="D30">
            <v>166.15</v>
          </cell>
          <cell r="E30">
            <v>5.6773442430320273E-2</v>
          </cell>
          <cell r="J30">
            <v>153.80676916121871</v>
          </cell>
          <cell r="K30">
            <v>3.5818106314182386E-4</v>
          </cell>
        </row>
        <row r="31">
          <cell r="D31">
            <v>166.7</v>
          </cell>
          <cell r="E31">
            <v>6.058629143487259E-2</v>
          </cell>
          <cell r="J31">
            <v>159.78386082087522</v>
          </cell>
          <cell r="K31">
            <v>3.9682665492277776E-3</v>
          </cell>
        </row>
        <row r="32">
          <cell r="D32">
            <v>167.25</v>
          </cell>
          <cell r="E32">
            <v>6.4011877593509001E-2</v>
          </cell>
          <cell r="J32">
            <v>154.43320432850754</v>
          </cell>
          <cell r="K32">
            <v>9.7734875646972763E-4</v>
          </cell>
        </row>
        <row r="33">
          <cell r="D33">
            <v>167.8</v>
          </cell>
          <cell r="E33">
            <v>6.6958207327877023E-2</v>
          </cell>
          <cell r="J33">
            <v>168.00960583364372</v>
          </cell>
          <cell r="K33">
            <v>4.3011690291843575E-2</v>
          </cell>
        </row>
        <row r="34">
          <cell r="D34">
            <v>168.35</v>
          </cell>
          <cell r="E34">
            <v>6.934323917464072E-2</v>
          </cell>
          <cell r="J34">
            <v>156.22371616013695</v>
          </cell>
          <cell r="K34">
            <v>7.646379479177072E-4</v>
          </cell>
        </row>
        <row r="35">
          <cell r="D35">
            <v>168.9</v>
          </cell>
          <cell r="E35">
            <v>7.1098671631901089E-2</v>
          </cell>
          <cell r="J35">
            <v>161.45537141500665</v>
          </cell>
          <cell r="K35">
            <v>7.703297709232019E-3</v>
          </cell>
        </row>
        <row r="36">
          <cell r="D36">
            <v>169.45</v>
          </cell>
          <cell r="E36">
            <v>7.2173190450365771E-2</v>
          </cell>
          <cell r="J36">
            <v>169.59123642561735</v>
          </cell>
          <cell r="K36">
            <v>6.465435783523063E-2</v>
          </cell>
        </row>
        <row r="37">
          <cell r="D37">
            <v>170</v>
          </cell>
          <cell r="E37">
            <v>7.2534960072987764E-2</v>
          </cell>
          <cell r="J37">
            <v>161.72292252271254</v>
          </cell>
          <cell r="K37">
            <v>6.3528442916312442E-3</v>
          </cell>
        </row>
        <row r="38">
          <cell r="D38">
            <v>170.55</v>
          </cell>
          <cell r="E38">
            <v>7.2173190450365771E-2</v>
          </cell>
          <cell r="J38">
            <v>160.79854659280164</v>
          </cell>
          <cell r="K38">
            <v>5.2847483827375592E-3</v>
          </cell>
        </row>
        <row r="39">
          <cell r="D39">
            <v>171.1</v>
          </cell>
          <cell r="E39">
            <v>7.1098671631901089E-2</v>
          </cell>
          <cell r="J39">
            <v>169.12594782501108</v>
          </cell>
          <cell r="K39">
            <v>1.1759110714219334E-2</v>
          </cell>
        </row>
        <row r="40">
          <cell r="D40">
            <v>171.65</v>
          </cell>
          <cell r="E40">
            <v>6.934323917464072E-2</v>
          </cell>
          <cell r="J40">
            <v>166.38162504610978</v>
          </cell>
          <cell r="K40">
            <v>4.3150191545660105E-2</v>
          </cell>
        </row>
        <row r="41">
          <cell r="D41">
            <v>172.2</v>
          </cell>
          <cell r="E41">
            <v>6.6958207327877023E-2</v>
          </cell>
          <cell r="J41">
            <v>163.80196060971991</v>
          </cell>
          <cell r="K41">
            <v>8.860725973490937E-3</v>
          </cell>
        </row>
        <row r="42">
          <cell r="D42">
            <v>172.75</v>
          </cell>
          <cell r="E42">
            <v>6.4011877593509001E-2</v>
          </cell>
          <cell r="J42">
            <v>156.57221453028876</v>
          </cell>
          <cell r="K42">
            <v>3.3745972585409343E-3</v>
          </cell>
        </row>
        <row r="43">
          <cell r="D43">
            <v>173.3</v>
          </cell>
          <cell r="E43">
            <v>6.058629143487259E-2</v>
          </cell>
          <cell r="J43">
            <v>155.54301660024265</v>
          </cell>
          <cell r="K43">
            <v>4.6310553726316208E-4</v>
          </cell>
        </row>
        <row r="44">
          <cell r="D44">
            <v>173.85</v>
          </cell>
          <cell r="E44">
            <v>5.6773442430320273E-2</v>
          </cell>
          <cell r="J44">
            <v>158.86475260358856</v>
          </cell>
          <cell r="K44">
            <v>8.1952395589710708E-3</v>
          </cell>
        </row>
        <row r="45">
          <cell r="D45">
            <v>174.4</v>
          </cell>
          <cell r="E45">
            <v>5.2671191411178632E-2</v>
          </cell>
          <cell r="J45">
            <v>160.22195661069048</v>
          </cell>
          <cell r="K45">
            <v>1.1113600639699165E-2</v>
          </cell>
        </row>
        <row r="46">
          <cell r="D46">
            <v>174.95</v>
          </cell>
          <cell r="E46">
            <v>4.8379136345228238E-2</v>
          </cell>
          <cell r="J46">
            <v>154.63068508415279</v>
          </cell>
          <cell r="K46">
            <v>4.3043402467916691E-4</v>
          </cell>
        </row>
        <row r="47">
          <cell r="D47">
            <v>175.5</v>
          </cell>
          <cell r="E47">
            <v>4.3994677185298793E-2</v>
          </cell>
          <cell r="J47">
            <v>159.60993882509607</v>
          </cell>
          <cell r="K47">
            <v>4.8987576951946164E-3</v>
          </cell>
        </row>
        <row r="48">
          <cell r="D48">
            <v>176.05</v>
          </cell>
          <cell r="E48">
            <v>3.9609486733190917E-2</v>
          </cell>
          <cell r="J48">
            <v>152.75990645530916</v>
          </cell>
          <cell r="K48">
            <v>3.8077560374339661E-4</v>
          </cell>
        </row>
        <row r="49">
          <cell r="D49">
            <v>176.6</v>
          </cell>
          <cell r="E49">
            <v>3.5306555451493304E-2</v>
          </cell>
          <cell r="J49">
            <v>166.6370607490621</v>
          </cell>
          <cell r="K49">
            <v>1.0925400324616053E-2</v>
          </cell>
        </row>
        <row r="50">
          <cell r="D50">
            <v>177.15</v>
          </cell>
          <cell r="E50">
            <v>3.1157925826874031E-2</v>
          </cell>
          <cell r="J50">
            <v>167.22236175195161</v>
          </cell>
          <cell r="K50">
            <v>4.6869659862449557E-2</v>
          </cell>
        </row>
        <row r="51">
          <cell r="D51">
            <v>177.7</v>
          </cell>
          <cell r="E51">
            <v>2.722317557013551E-2</v>
          </cell>
          <cell r="J51">
            <v>151.39947529907354</v>
          </cell>
          <cell r="K51">
            <v>8.6735100329309668E-5</v>
          </cell>
        </row>
        <row r="52">
          <cell r="D52">
            <v>178.25</v>
          </cell>
          <cell r="E52">
            <v>2.3548653757434861E-2</v>
          </cell>
          <cell r="J52">
            <v>169.20057447270199</v>
          </cell>
          <cell r="K52">
            <v>9.4700259716763852E-3</v>
          </cell>
        </row>
        <row r="53">
          <cell r="D53">
            <v>178.8</v>
          </cell>
          <cell r="E53">
            <v>2.0167424487173673E-2</v>
          </cell>
          <cell r="J53">
            <v>151.94957190471592</v>
          </cell>
          <cell r="K53">
            <v>3.0017634227292504E-4</v>
          </cell>
        </row>
        <row r="54">
          <cell r="D54">
            <v>179.35</v>
          </cell>
          <cell r="E54">
            <v>1.7099832250343103E-2</v>
          </cell>
          <cell r="J54">
            <v>156.07539460378959</v>
          </cell>
          <cell r="K54">
            <v>6.6048477924200808E-4</v>
          </cell>
        </row>
        <row r="55">
          <cell r="D55">
            <v>179.9</v>
          </cell>
          <cell r="E55">
            <v>1.4354574236526186E-2</v>
          </cell>
          <cell r="J55">
            <v>163.97710500066532</v>
          </cell>
          <cell r="K55">
            <v>1.362001969926838E-2</v>
          </cell>
        </row>
        <row r="56">
          <cell r="D56">
            <v>180.45</v>
          </cell>
          <cell r="E56">
            <v>1.193014814085034E-2</v>
          </cell>
          <cell r="J56">
            <v>160.65707256617065</v>
          </cell>
          <cell r="K56">
            <v>2.9070752903416651E-3</v>
          </cell>
        </row>
        <row r="57">
          <cell r="D57">
            <v>181.00000000000006</v>
          </cell>
          <cell r="E57">
            <v>9.8165393660339922E-3</v>
          </cell>
          <cell r="J57">
            <v>156.88745841142645</v>
          </cell>
          <cell r="K57">
            <v>2.8764171619783982E-3</v>
          </cell>
        </row>
        <row r="58">
          <cell r="D58">
            <v>181.55</v>
          </cell>
          <cell r="E58">
            <v>7.9970174509867292E-3</v>
          </cell>
          <cell r="J58">
            <v>165.00805356229077</v>
          </cell>
          <cell r="K58">
            <v>9.4837887740570909E-3</v>
          </cell>
        </row>
        <row r="59">
          <cell r="D59">
            <v>182.1</v>
          </cell>
          <cell r="E59">
            <v>6.4499259720420966E-3</v>
          </cell>
          <cell r="J59">
            <v>168.84293688260169</v>
          </cell>
          <cell r="K59">
            <v>2.6333872411093008E-4</v>
          </cell>
        </row>
        <row r="60">
          <cell r="D60">
            <v>182.65000000000006</v>
          </cell>
          <cell r="E60">
            <v>5.1503704984728052E-3</v>
          </cell>
          <cell r="J60">
            <v>151.59607973630227</v>
          </cell>
          <cell r="K60">
            <v>2.3164202412416789E-4</v>
          </cell>
        </row>
        <row r="61">
          <cell r="D61">
            <v>183.20000000000005</v>
          </cell>
          <cell r="E61">
            <v>4.071732780880446E-3</v>
          </cell>
          <cell r="J61">
            <v>157.2006255837849</v>
          </cell>
          <cell r="K61">
            <v>4.5639750026890405E-3</v>
          </cell>
        </row>
        <row r="62">
          <cell r="D62">
            <v>183.75000000000006</v>
          </cell>
          <cell r="E62">
            <v>3.1869637261032883E-3</v>
          </cell>
          <cell r="J62">
            <v>153.23463220270767</v>
          </cell>
          <cell r="K62">
            <v>6.6323338710299912E-4</v>
          </cell>
        </row>
        <row r="63">
          <cell r="D63">
            <v>184.3</v>
          </cell>
          <cell r="E63">
            <v>2.4696307697610093E-3</v>
          </cell>
          <cell r="J63">
            <v>165.2359106012718</v>
          </cell>
          <cell r="K63">
            <v>2.2436045236099617E-2</v>
          </cell>
        </row>
        <row r="64">
          <cell r="D64">
            <v>184.85000000000005</v>
          </cell>
          <cell r="E64">
            <v>1.8947154208040595E-3</v>
          </cell>
          <cell r="J64">
            <v>164.37366541132963</v>
          </cell>
          <cell r="K64">
            <v>1.2903632246990456E-2</v>
          </cell>
        </row>
        <row r="65">
          <cell r="D65">
            <v>185.40000000000006</v>
          </cell>
          <cell r="E65">
            <v>1.4391730150872201E-3</v>
          </cell>
          <cell r="J65">
            <v>157.81830579463821</v>
          </cell>
          <cell r="K65">
            <v>3.4556188999314533E-3</v>
          </cell>
        </row>
        <row r="66">
          <cell r="D66">
            <v>185.95000000000005</v>
          </cell>
          <cell r="E66">
            <v>1.082278621777402E-3</v>
          </cell>
          <cell r="J66">
            <v>163.25542547251047</v>
          </cell>
          <cell r="K66">
            <v>1.740458351243843E-2</v>
          </cell>
        </row>
        <row r="67">
          <cell r="D67">
            <v>186.50000000000006</v>
          </cell>
          <cell r="E67">
            <v>8.057906203523407E-4</v>
          </cell>
          <cell r="J67">
            <v>165.68075647731422</v>
          </cell>
          <cell r="K67">
            <v>1.3475298349967302E-2</v>
          </cell>
        </row>
        <row r="68">
          <cell r="D68">
            <v>187.05000000000007</v>
          </cell>
          <cell r="E68">
            <v>5.9396710112723532E-4</v>
          </cell>
          <cell r="J68">
            <v>159.57366794815951</v>
          </cell>
          <cell r="K68">
            <v>5.8844138880036383E-3</v>
          </cell>
        </row>
        <row r="69">
          <cell r="D69">
            <v>187.60000000000005</v>
          </cell>
          <cell r="E69">
            <v>4.3347058208450368E-4</v>
          </cell>
          <cell r="J69">
            <v>162.91791812437495</v>
          </cell>
          <cell r="K69">
            <v>3.0241684717696758E-2</v>
          </cell>
        </row>
        <row r="70">
          <cell r="D70">
            <v>188.15000000000006</v>
          </cell>
          <cell r="E70">
            <v>3.1319435255520279E-4</v>
          </cell>
          <cell r="J70">
            <v>169.23341284870148</v>
          </cell>
          <cell r="K70">
            <v>5.3033593279720889E-2</v>
          </cell>
        </row>
        <row r="71">
          <cell r="D71">
            <v>188.70000000000005</v>
          </cell>
          <cell r="E71">
            <v>2.2403984881326979E-4</v>
          </cell>
          <cell r="J71">
            <v>167.93445423288975</v>
          </cell>
          <cell r="K71">
            <v>7.3058040902673821E-3</v>
          </cell>
        </row>
        <row r="72">
          <cell r="D72">
            <v>189.25000000000006</v>
          </cell>
          <cell r="E72">
            <v>1.5866958091740531E-4</v>
          </cell>
          <cell r="J72">
            <v>166.92515165464218</v>
          </cell>
          <cell r="K72">
            <v>2.4532126886150484E-2</v>
          </cell>
        </row>
        <row r="73">
          <cell r="J73">
            <v>166.39178044942324</v>
          </cell>
          <cell r="K73">
            <v>2.8521291782724872E-2</v>
          </cell>
        </row>
        <row r="74">
          <cell r="J74">
            <v>161.84054665433041</v>
          </cell>
          <cell r="K74">
            <v>7.0396297990257305E-3</v>
          </cell>
        </row>
        <row r="75">
          <cell r="J75">
            <v>166.90038944829939</v>
          </cell>
          <cell r="K75">
            <v>4.4755592231324658E-2</v>
          </cell>
        </row>
        <row r="76">
          <cell r="J76">
            <v>155.89821480495215</v>
          </cell>
          <cell r="K76">
            <v>1.3838185251261073E-3</v>
          </cell>
        </row>
        <row r="77">
          <cell r="J77">
            <v>155.8985196088193</v>
          </cell>
          <cell r="K77">
            <v>2.7512768121722961E-4</v>
          </cell>
        </row>
        <row r="78">
          <cell r="J78">
            <v>157.31898077898853</v>
          </cell>
          <cell r="K78">
            <v>3.1154265065733811E-4</v>
          </cell>
        </row>
        <row r="79">
          <cell r="J79">
            <v>160.44892940809029</v>
          </cell>
          <cell r="K79">
            <v>1.1042251143383221E-2</v>
          </cell>
        </row>
        <row r="80">
          <cell r="J80">
            <v>162.77653341715421</v>
          </cell>
          <cell r="K80">
            <v>2.2759144591939538E-2</v>
          </cell>
        </row>
        <row r="81">
          <cell r="J81">
            <v>156.32160597526567</v>
          </cell>
          <cell r="K81">
            <v>9.1928991672786669E-4</v>
          </cell>
        </row>
        <row r="82">
          <cell r="J82">
            <v>154.58837789809499</v>
          </cell>
          <cell r="K82">
            <v>1.8590855255438567E-4</v>
          </cell>
        </row>
        <row r="83">
          <cell r="J83">
            <v>157.1285252004391</v>
          </cell>
          <cell r="K83">
            <v>3.4409513831567531E-3</v>
          </cell>
        </row>
        <row r="84">
          <cell r="J84">
            <v>159.26512432562089</v>
          </cell>
          <cell r="K84">
            <v>7.830715897014548E-3</v>
          </cell>
        </row>
        <row r="85">
          <cell r="J85">
            <v>150.88214333971615</v>
          </cell>
          <cell r="K85">
            <v>6.2401589843691103E-5</v>
          </cell>
        </row>
        <row r="86">
          <cell r="J86">
            <v>151.96004162860322</v>
          </cell>
          <cell r="K86">
            <v>2.2025080144455494E-4</v>
          </cell>
        </row>
        <row r="87">
          <cell r="J87">
            <v>164.51294956791014</v>
          </cell>
          <cell r="K87">
            <v>3.3934287830371642E-3</v>
          </cell>
        </row>
        <row r="88">
          <cell r="J88">
            <v>167.33290949814261</v>
          </cell>
          <cell r="K88">
            <v>3.9188023024599589E-2</v>
          </cell>
        </row>
        <row r="89">
          <cell r="J89">
            <v>165.24149546125491</v>
          </cell>
          <cell r="K89">
            <v>3.898288257534107E-2</v>
          </cell>
        </row>
        <row r="90">
          <cell r="J90">
            <v>167.81473514564155</v>
          </cell>
          <cell r="K90">
            <v>3.0520013622676267E-2</v>
          </cell>
        </row>
        <row r="91">
          <cell r="J91">
            <v>151.60035590015022</v>
          </cell>
          <cell r="K91">
            <v>1.2999361664757942E-4</v>
          </cell>
        </row>
        <row r="92">
          <cell r="J92">
            <v>154.8023936329044</v>
          </cell>
          <cell r="K92">
            <v>1.1857954620281687E-4</v>
          </cell>
        </row>
        <row r="93">
          <cell r="J93">
            <v>156.37041656256829</v>
          </cell>
          <cell r="K93">
            <v>7.0070697122801787E-4</v>
          </cell>
        </row>
        <row r="94">
          <cell r="J94">
            <v>153.18335786036485</v>
          </cell>
          <cell r="K94">
            <v>4.5878455685351193E-4</v>
          </cell>
        </row>
        <row r="95">
          <cell r="J95">
            <v>164.6212714836519</v>
          </cell>
          <cell r="K95">
            <v>1.5609796472304361E-2</v>
          </cell>
        </row>
        <row r="96">
          <cell r="J96">
            <v>155.63422251500933</v>
          </cell>
          <cell r="K96">
            <v>1.2624542147828973E-3</v>
          </cell>
        </row>
        <row r="97">
          <cell r="J97">
            <v>163.68680752978338</v>
          </cell>
          <cell r="K97">
            <v>2.9830737860854519E-2</v>
          </cell>
        </row>
        <row r="98">
          <cell r="J98">
            <v>154.86738390497541</v>
          </cell>
          <cell r="K98">
            <v>2.8448769917056795E-4</v>
          </cell>
        </row>
        <row r="99">
          <cell r="J99">
            <v>165.10397278566083</v>
          </cell>
          <cell r="K99">
            <v>3.0845173638893809E-2</v>
          </cell>
        </row>
        <row r="100">
          <cell r="J100">
            <v>168.94497180266362</v>
          </cell>
          <cell r="K100">
            <v>4.5312129267142204E-2</v>
          </cell>
        </row>
        <row r="101">
          <cell r="J101">
            <v>158.49212532869598</v>
          </cell>
          <cell r="K101">
            <v>7.5577389790185568E-3</v>
          </cell>
        </row>
        <row r="102">
          <cell r="J102">
            <v>169.76535603427209</v>
          </cell>
          <cell r="K102">
            <v>4.7645413782721753E-2</v>
          </cell>
        </row>
        <row r="103">
          <cell r="J103">
            <v>156.15662381303972</v>
          </cell>
          <cell r="K103">
            <v>2.9919283088027967E-3</v>
          </cell>
        </row>
        <row r="104">
          <cell r="J104">
            <v>166.33157869251446</v>
          </cell>
          <cell r="K104">
            <v>2.5564295060392855E-2</v>
          </cell>
        </row>
        <row r="105">
          <cell r="J105">
            <v>160.39269062262548</v>
          </cell>
          <cell r="K105">
            <v>8.2191498578558179E-3</v>
          </cell>
        </row>
        <row r="106">
          <cell r="J106">
            <v>151.05551787481303</v>
          </cell>
          <cell r="K106">
            <v>2.5564802776398855E-5</v>
          </cell>
        </row>
        <row r="107">
          <cell r="J107">
            <v>157.1258703934497</v>
          </cell>
          <cell r="K107">
            <v>4.347966161714005E-3</v>
          </cell>
        </row>
        <row r="108">
          <cell r="J108">
            <v>169.08464219498424</v>
          </cell>
          <cell r="K108">
            <v>3.9794239988536692E-2</v>
          </cell>
        </row>
        <row r="109">
          <cell r="J109">
            <v>156.05564537479771</v>
          </cell>
          <cell r="K109">
            <v>1.1882508374669492E-3</v>
          </cell>
        </row>
        <row r="110">
          <cell r="J110">
            <v>155.18525307526727</v>
          </cell>
          <cell r="K110">
            <v>1.3804925684714486E-3</v>
          </cell>
        </row>
        <row r="111">
          <cell r="J111">
            <v>158.7190796707346</v>
          </cell>
          <cell r="K111">
            <v>5.542209893149453E-3</v>
          </cell>
        </row>
        <row r="112">
          <cell r="J112">
            <v>155.41863768228737</v>
          </cell>
          <cell r="K112">
            <v>1.586806271183777E-4</v>
          </cell>
        </row>
        <row r="113">
          <cell r="J113">
            <v>167.76414347855757</v>
          </cell>
          <cell r="K113">
            <v>3.4025673975640089E-2</v>
          </cell>
        </row>
        <row r="114">
          <cell r="J114">
            <v>166.92948386849699</v>
          </cell>
          <cell r="K114">
            <v>2.3724223678430138E-2</v>
          </cell>
        </row>
        <row r="115">
          <cell r="J115">
            <v>156.05039547934908</v>
          </cell>
          <cell r="K115">
            <v>1.5258823543757836E-3</v>
          </cell>
        </row>
        <row r="116">
          <cell r="J116">
            <v>153.90168441263449</v>
          </cell>
          <cell r="K116">
            <v>2.4874848007370092E-4</v>
          </cell>
        </row>
        <row r="117">
          <cell r="J117">
            <v>154.35169588795495</v>
          </cell>
          <cell r="K117">
            <v>1.0788792654799187E-3</v>
          </cell>
        </row>
        <row r="118">
          <cell r="J118">
            <v>162.12032497091099</v>
          </cell>
          <cell r="K118">
            <v>2.3939047190363289E-2</v>
          </cell>
        </row>
        <row r="119">
          <cell r="J119">
            <v>168.25829065735817</v>
          </cell>
          <cell r="K119">
            <v>7.2066230204234812E-3</v>
          </cell>
        </row>
        <row r="120">
          <cell r="J120">
            <v>152.70734724398059</v>
          </cell>
          <cell r="K120">
            <v>2.8506789763976516E-4</v>
          </cell>
        </row>
        <row r="121">
          <cell r="J121">
            <v>157.17207537800275</v>
          </cell>
          <cell r="K121">
            <v>3.0567827968578033E-3</v>
          </cell>
        </row>
        <row r="122">
          <cell r="J122">
            <v>165.42954520855127</v>
          </cell>
          <cell r="K122">
            <v>3.2152148067384458E-2</v>
          </cell>
        </row>
        <row r="123">
          <cell r="J123">
            <v>160.50617639798256</v>
          </cell>
          <cell r="K123">
            <v>3.1488470152418479E-3</v>
          </cell>
        </row>
        <row r="124">
          <cell r="J124">
            <v>151.38895459394402</v>
          </cell>
          <cell r="K124">
            <v>1.1140100116867408E-4</v>
          </cell>
        </row>
        <row r="125">
          <cell r="J125">
            <v>159.70120992539555</v>
          </cell>
          <cell r="K125">
            <v>3.2776674883559817E-3</v>
          </cell>
        </row>
        <row r="126">
          <cell r="J126">
            <v>151.5001384533459</v>
          </cell>
          <cell r="K126">
            <v>2.1735041269530948E-4</v>
          </cell>
        </row>
        <row r="127">
          <cell r="J127">
            <v>163.59844753768354</v>
          </cell>
          <cell r="K127">
            <v>6.3060027172525011E-3</v>
          </cell>
        </row>
        <row r="128">
          <cell r="J128">
            <v>155.94958850096273</v>
          </cell>
          <cell r="K128">
            <v>1.5404004756159139E-4</v>
          </cell>
        </row>
        <row r="129">
          <cell r="J129">
            <v>159.35233996124515</v>
          </cell>
          <cell r="K129">
            <v>4.1326523058220098E-3</v>
          </cell>
        </row>
        <row r="130">
          <cell r="J130">
            <v>152.86465567613246</v>
          </cell>
          <cell r="K130">
            <v>2.3269753584155545E-4</v>
          </cell>
        </row>
        <row r="131">
          <cell r="J131">
            <v>152.66531044946953</v>
          </cell>
          <cell r="K131">
            <v>3.7915477308128262E-4</v>
          </cell>
        </row>
        <row r="132">
          <cell r="J132">
            <v>150.75486378324604</v>
          </cell>
          <cell r="K132">
            <v>1.5464397380941374E-4</v>
          </cell>
        </row>
        <row r="133">
          <cell r="J133">
            <v>152.93673175878811</v>
          </cell>
          <cell r="K133">
            <v>2.491500001819467E-4</v>
          </cell>
        </row>
        <row r="134">
          <cell r="J134">
            <v>159.53433215776562</v>
          </cell>
          <cell r="K134">
            <v>2.4397363169174633E-3</v>
          </cell>
        </row>
        <row r="135">
          <cell r="J135">
            <v>164.18443814439524</v>
          </cell>
          <cell r="K135">
            <v>2.9121845960272078E-2</v>
          </cell>
        </row>
        <row r="136">
          <cell r="J136">
            <v>168.13384831491095</v>
          </cell>
          <cell r="K136">
            <v>1.5147678607470318E-2</v>
          </cell>
        </row>
        <row r="137">
          <cell r="J137">
            <v>159.61722088570406</v>
          </cell>
          <cell r="K137">
            <v>4.5257886709080854E-3</v>
          </cell>
        </row>
        <row r="138">
          <cell r="J138">
            <v>168.2731081141834</v>
          </cell>
          <cell r="K138">
            <v>3.8575596548769457E-2</v>
          </cell>
        </row>
        <row r="139">
          <cell r="J139">
            <v>166.02187731847425</v>
          </cell>
          <cell r="K139">
            <v>1.8304531763521488E-2</v>
          </cell>
        </row>
        <row r="140">
          <cell r="J140">
            <v>163.54123726588955</v>
          </cell>
          <cell r="K140">
            <v>3.3213904430504093E-2</v>
          </cell>
        </row>
        <row r="141">
          <cell r="J141">
            <v>156.74685487316216</v>
          </cell>
          <cell r="K141">
            <v>1.9684857066765058E-3</v>
          </cell>
        </row>
        <row r="142">
          <cell r="J142">
            <v>158.48095944775977</v>
          </cell>
          <cell r="K142">
            <v>3.5971105970395638E-3</v>
          </cell>
        </row>
        <row r="143">
          <cell r="J143">
            <v>158.42462498777024</v>
          </cell>
          <cell r="K143">
            <v>1.7639068683894439E-3</v>
          </cell>
        </row>
        <row r="144">
          <cell r="J144">
            <v>161.94896076011543</v>
          </cell>
          <cell r="K144">
            <v>4.9309762593675909E-3</v>
          </cell>
        </row>
        <row r="145">
          <cell r="J145">
            <v>150.97922417062469</v>
          </cell>
          <cell r="K145">
            <v>3.3554576482507467E-5</v>
          </cell>
        </row>
        <row r="146">
          <cell r="J146">
            <v>153.5597202907183</v>
          </cell>
          <cell r="K146">
            <v>7.6957260607041016E-4</v>
          </cell>
        </row>
        <row r="147">
          <cell r="J147">
            <v>164.9768334434055</v>
          </cell>
          <cell r="K147">
            <v>1.8317602233275606E-2</v>
          </cell>
        </row>
        <row r="148">
          <cell r="J148">
            <v>153.82171741293328</v>
          </cell>
          <cell r="K148">
            <v>3.212935869024103E-4</v>
          </cell>
        </row>
        <row r="149">
          <cell r="J149">
            <v>160.43686947463269</v>
          </cell>
          <cell r="K149">
            <v>1.2158209965454336E-2</v>
          </cell>
        </row>
        <row r="150">
          <cell r="J150">
            <v>162.39762276371647</v>
          </cell>
          <cell r="K150">
            <v>6.1357260196528516E-3</v>
          </cell>
        </row>
        <row r="151">
          <cell r="J151">
            <v>154.42020388719914</v>
          </cell>
          <cell r="K151">
            <v>1.1299548997199941E-3</v>
          </cell>
        </row>
        <row r="152">
          <cell r="J152">
            <v>155.07419957259978</v>
          </cell>
          <cell r="K152">
            <v>1.6077946891688475E-3</v>
          </cell>
        </row>
        <row r="153">
          <cell r="J153">
            <v>158.97553509131788</v>
          </cell>
          <cell r="K153">
            <v>2.8526979179543388E-3</v>
          </cell>
        </row>
        <row r="154">
          <cell r="J154">
            <v>169.03138162013639</v>
          </cell>
          <cell r="K154">
            <v>4.0930308072126128E-3</v>
          </cell>
        </row>
        <row r="155">
          <cell r="J155">
            <v>157.44664986304559</v>
          </cell>
          <cell r="K155">
            <v>3.6622312993581092E-3</v>
          </cell>
        </row>
        <row r="156">
          <cell r="J156">
            <v>157.729315972108</v>
          </cell>
          <cell r="K156">
            <v>3.9050215432819575E-3</v>
          </cell>
        </row>
        <row r="157">
          <cell r="J157">
            <v>166.53317122794576</v>
          </cell>
          <cell r="K157">
            <v>5.8144140964322674E-2</v>
          </cell>
        </row>
        <row r="158">
          <cell r="J158">
            <v>151.27932492470018</v>
          </cell>
          <cell r="K158">
            <v>3.2538816181185651E-5</v>
          </cell>
        </row>
        <row r="159">
          <cell r="J159">
            <v>155.6938151175556</v>
          </cell>
          <cell r="K159">
            <v>2.1708005469098569E-3</v>
          </cell>
        </row>
        <row r="160">
          <cell r="J160">
            <v>152.08469075169535</v>
          </cell>
          <cell r="K160">
            <v>2.2229343727216702E-4</v>
          </cell>
        </row>
        <row r="161">
          <cell r="J161">
            <v>168.79888474160148</v>
          </cell>
          <cell r="K161">
            <v>4.9925317285613301E-2</v>
          </cell>
        </row>
        <row r="162">
          <cell r="J162">
            <v>160.27976325278979</v>
          </cell>
          <cell r="K162">
            <v>1.4493947880687856E-2</v>
          </cell>
        </row>
        <row r="163">
          <cell r="J163">
            <v>165.99204953782055</v>
          </cell>
          <cell r="K163">
            <v>4.9533453482384762E-2</v>
          </cell>
        </row>
        <row r="164">
          <cell r="J164">
            <v>166.9747903350804</v>
          </cell>
          <cell r="K164">
            <v>1.9492944841987971E-2</v>
          </cell>
        </row>
        <row r="165">
          <cell r="J165">
            <v>156.47261956773096</v>
          </cell>
          <cell r="K165">
            <v>2.5339283036590826E-3</v>
          </cell>
        </row>
        <row r="166">
          <cell r="J166">
            <v>152.8835372142814</v>
          </cell>
          <cell r="K166">
            <v>5.0625247956585632E-4</v>
          </cell>
        </row>
        <row r="167">
          <cell r="J167">
            <v>166.47820438380353</v>
          </cell>
          <cell r="K167">
            <v>2.6686735368955754E-2</v>
          </cell>
        </row>
        <row r="168">
          <cell r="J168">
            <v>160.2628540298106</v>
          </cell>
          <cell r="K168">
            <v>8.9251280760903329E-3</v>
          </cell>
        </row>
        <row r="169">
          <cell r="J169">
            <v>163.83439805344554</v>
          </cell>
          <cell r="K169">
            <v>1.6358233817630824E-2</v>
          </cell>
        </row>
        <row r="170">
          <cell r="J170">
            <v>154.50669352754176</v>
          </cell>
          <cell r="K170">
            <v>1.2704884530603756E-3</v>
          </cell>
        </row>
        <row r="171">
          <cell r="J171">
            <v>161.64825179002315</v>
          </cell>
          <cell r="K171">
            <v>2.1693322265739903E-2</v>
          </cell>
        </row>
        <row r="172">
          <cell r="J172">
            <v>153.18973269164988</v>
          </cell>
          <cell r="K172">
            <v>4.4134660073974214E-4</v>
          </cell>
        </row>
        <row r="173">
          <cell r="J173">
            <v>158.05915319541484</v>
          </cell>
          <cell r="K173">
            <v>3.8679561458861288E-3</v>
          </cell>
        </row>
        <row r="174">
          <cell r="J174">
            <v>163.83878200200041</v>
          </cell>
          <cell r="K174">
            <v>2.9241007320865002E-3</v>
          </cell>
        </row>
        <row r="175">
          <cell r="J175">
            <v>154.52861214845703</v>
          </cell>
          <cell r="K175">
            <v>7.1648901400855544E-4</v>
          </cell>
        </row>
        <row r="176">
          <cell r="J176">
            <v>156.63535822471812</v>
          </cell>
          <cell r="K176">
            <v>6.1559957892618806E-5</v>
          </cell>
        </row>
        <row r="177">
          <cell r="J177">
            <v>162.71497208741974</v>
          </cell>
          <cell r="K177">
            <v>3.0140442878865539E-2</v>
          </cell>
        </row>
        <row r="178">
          <cell r="J178">
            <v>161.46465758103514</v>
          </cell>
          <cell r="K178">
            <v>1.1247113498866385E-2</v>
          </cell>
        </row>
        <row r="179">
          <cell r="J179">
            <v>157.48115779631411</v>
          </cell>
          <cell r="K179">
            <v>1.0944655344819068E-3</v>
          </cell>
        </row>
        <row r="180">
          <cell r="J180">
            <v>168.78490120072232</v>
          </cell>
          <cell r="K180">
            <v>4.0406756751493363E-2</v>
          </cell>
        </row>
        <row r="181">
          <cell r="J181">
            <v>159.2968938231329</v>
          </cell>
          <cell r="K181">
            <v>6.3161798072882231E-3</v>
          </cell>
        </row>
        <row r="182">
          <cell r="J182">
            <v>159.43339770900906</v>
          </cell>
          <cell r="K182">
            <v>3.1527532900176374E-3</v>
          </cell>
        </row>
        <row r="183">
          <cell r="J183">
            <v>160.55190194727194</v>
          </cell>
          <cell r="K183">
            <v>1.3333128367131488E-2</v>
          </cell>
        </row>
        <row r="184">
          <cell r="J184">
            <v>156.26353362859436</v>
          </cell>
          <cell r="K184">
            <v>8.6085106413555628E-4</v>
          </cell>
        </row>
        <row r="185">
          <cell r="J185">
            <v>169.66458237214681</v>
          </cell>
          <cell r="K185">
            <v>4.0908098899455859E-3</v>
          </cell>
        </row>
        <row r="186">
          <cell r="J186">
            <v>157.36891786094927</v>
          </cell>
          <cell r="K186">
            <v>2.1117481544794372E-4</v>
          </cell>
        </row>
        <row r="187">
          <cell r="J187">
            <v>164.38024667910975</v>
          </cell>
          <cell r="K187">
            <v>4.096322449767012E-2</v>
          </cell>
        </row>
        <row r="188">
          <cell r="J188">
            <v>153.15630769733079</v>
          </cell>
          <cell r="K188">
            <v>4.0017985695402333E-4</v>
          </cell>
        </row>
        <row r="189">
          <cell r="J189">
            <v>151.09507162245788</v>
          </cell>
          <cell r="K189">
            <v>1.2073500626922651E-4</v>
          </cell>
        </row>
        <row r="190">
          <cell r="J190">
            <v>156.08261939752495</v>
          </cell>
          <cell r="K190">
            <v>2.3769408850837621E-4</v>
          </cell>
        </row>
        <row r="191">
          <cell r="J191">
            <v>160.80291005021601</v>
          </cell>
          <cell r="K191">
            <v>1.3310544601032127E-2</v>
          </cell>
        </row>
        <row r="192">
          <cell r="J192">
            <v>160.39293257302992</v>
          </cell>
          <cell r="K192">
            <v>5.709757854495871E-3</v>
          </cell>
        </row>
        <row r="193">
          <cell r="J193">
            <v>152.79488203665423</v>
          </cell>
          <cell r="K193">
            <v>4.9846661807276973E-5</v>
          </cell>
        </row>
        <row r="194">
          <cell r="J194">
            <v>158.74011335361794</v>
          </cell>
          <cell r="K194">
            <v>3.9408414252314443E-3</v>
          </cell>
        </row>
        <row r="195">
          <cell r="J195">
            <v>157.28388163936359</v>
          </cell>
          <cell r="K195">
            <v>4.7663502778698503E-3</v>
          </cell>
        </row>
        <row r="196">
          <cell r="J196">
            <v>158.70713845542221</v>
          </cell>
          <cell r="K196">
            <v>7.2837192901131715E-3</v>
          </cell>
        </row>
        <row r="197">
          <cell r="J197">
            <v>162.20460066095507</v>
          </cell>
          <cell r="K197">
            <v>2.6211212370538459E-2</v>
          </cell>
        </row>
        <row r="198">
          <cell r="J198">
            <v>157.04852686783593</v>
          </cell>
          <cell r="K198">
            <v>2.5070045774432839E-3</v>
          </cell>
        </row>
        <row r="199">
          <cell r="J199">
            <v>155.74550511250447</v>
          </cell>
          <cell r="K199">
            <v>9.1364545706297854E-4</v>
          </cell>
        </row>
        <row r="200">
          <cell r="J200">
            <v>153.71106267969444</v>
          </cell>
          <cell r="K200">
            <v>7.0419419746099189E-4</v>
          </cell>
        </row>
        <row r="201">
          <cell r="J201">
            <v>156.42276747190311</v>
          </cell>
          <cell r="K201">
            <v>4.2719395728805886E-4</v>
          </cell>
        </row>
        <row r="202">
          <cell r="J202">
            <v>163.76027097582951</v>
          </cell>
          <cell r="K202">
            <v>3.7577143996980131E-2</v>
          </cell>
        </row>
        <row r="203">
          <cell r="J203">
            <v>154.82193752350867</v>
          </cell>
          <cell r="K203">
            <v>6.1835153719614169E-4</v>
          </cell>
        </row>
        <row r="204">
          <cell r="J204">
            <v>152.78941695365501</v>
          </cell>
          <cell r="K204">
            <v>1.0019778161795142E-4</v>
          </cell>
        </row>
        <row r="205">
          <cell r="J205">
            <v>168.62435682307387</v>
          </cell>
          <cell r="K205">
            <v>1.0400907605071711E-2</v>
          </cell>
        </row>
        <row r="206">
          <cell r="J206">
            <v>151.26292109603617</v>
          </cell>
          <cell r="K206">
            <v>1.7314770803741685E-4</v>
          </cell>
        </row>
        <row r="207">
          <cell r="J207">
            <v>152.08626680767699</v>
          </cell>
          <cell r="K207">
            <v>1.1425316409468339E-4</v>
          </cell>
        </row>
        <row r="208">
          <cell r="J208">
            <v>161.53450602998379</v>
          </cell>
          <cell r="K208">
            <v>4.5932669606702349E-4</v>
          </cell>
        </row>
        <row r="209">
          <cell r="J209">
            <v>158.23005593561413</v>
          </cell>
          <cell r="K209">
            <v>5.2064259534723599E-3</v>
          </cell>
        </row>
        <row r="210">
          <cell r="J210">
            <v>161.56405211570467</v>
          </cell>
          <cell r="K210">
            <v>8.0780792423437373E-3</v>
          </cell>
        </row>
        <row r="211">
          <cell r="J211">
            <v>160.91744236113195</v>
          </cell>
          <cell r="K211">
            <v>1.2880461350933857E-4</v>
          </cell>
        </row>
        <row r="212">
          <cell r="J212">
            <v>159.22752731183886</v>
          </cell>
          <cell r="K212">
            <v>5.3603054882929435E-3</v>
          </cell>
        </row>
        <row r="213">
          <cell r="J213">
            <v>153.95786438573475</v>
          </cell>
          <cell r="K213">
            <v>1.5008985777652202E-4</v>
          </cell>
        </row>
        <row r="214">
          <cell r="J214">
            <v>156.38434609354073</v>
          </cell>
          <cell r="K214">
            <v>1.5954141274085792E-3</v>
          </cell>
        </row>
        <row r="215">
          <cell r="J215">
            <v>162.01904221800558</v>
          </cell>
          <cell r="K215">
            <v>2.1886336352705638E-2</v>
          </cell>
        </row>
        <row r="216">
          <cell r="J216">
            <v>151.31694721407348</v>
          </cell>
          <cell r="K216">
            <v>6.7679396919644559E-5</v>
          </cell>
        </row>
        <row r="217">
          <cell r="J217">
            <v>164.81427940635922</v>
          </cell>
          <cell r="K217">
            <v>3.7057306841880425E-2</v>
          </cell>
        </row>
        <row r="218">
          <cell r="J218">
            <v>159.77615799680794</v>
          </cell>
          <cell r="K218">
            <v>1.3657881733631378E-3</v>
          </cell>
        </row>
        <row r="219">
          <cell r="J219">
            <v>152.0700610107456</v>
          </cell>
          <cell r="K219">
            <v>2.8844330064271368E-4</v>
          </cell>
        </row>
        <row r="220">
          <cell r="J220">
            <v>161.73395559668495</v>
          </cell>
          <cell r="K220">
            <v>7.2708819741065167E-3</v>
          </cell>
        </row>
        <row r="221">
          <cell r="J221">
            <v>160.46477888687386</v>
          </cell>
          <cell r="K221">
            <v>9.627363042256934E-3</v>
          </cell>
        </row>
        <row r="222">
          <cell r="J222">
            <v>167.5163493694169</v>
          </cell>
          <cell r="K222">
            <v>3.5473714974355836E-2</v>
          </cell>
        </row>
        <row r="223">
          <cell r="J223">
            <v>159.7365338131664</v>
          </cell>
          <cell r="K223">
            <v>1.263817611840172E-3</v>
          </cell>
        </row>
        <row r="224">
          <cell r="J224">
            <v>161.44870061944121</v>
          </cell>
          <cell r="K224">
            <v>1.5411680862714773E-2</v>
          </cell>
        </row>
        <row r="225">
          <cell r="J225">
            <v>159.8647261089306</v>
          </cell>
          <cell r="K225">
            <v>9.9468300452869446E-3</v>
          </cell>
        </row>
        <row r="226">
          <cell r="J226">
            <v>151.2311536037171</v>
          </cell>
          <cell r="K226">
            <v>1.2966794554378376E-4</v>
          </cell>
        </row>
        <row r="227">
          <cell r="J227">
            <v>157.69933062214892</v>
          </cell>
          <cell r="K227">
            <v>4.5709899662252909E-3</v>
          </cell>
        </row>
        <row r="228">
          <cell r="J228">
            <v>157.39471946444343</v>
          </cell>
          <cell r="K228">
            <v>3.7700158837329976E-3</v>
          </cell>
        </row>
        <row r="229">
          <cell r="J229">
            <v>159.81775174636542</v>
          </cell>
          <cell r="K229">
            <v>1.3000977261069706E-2</v>
          </cell>
        </row>
        <row r="230">
          <cell r="J230">
            <v>166.74633079433289</v>
          </cell>
          <cell r="K230">
            <v>4.4818396374598932E-2</v>
          </cell>
        </row>
        <row r="231">
          <cell r="J231">
            <v>161.52296546474074</v>
          </cell>
          <cell r="K231">
            <v>1.7983847861339174E-2</v>
          </cell>
        </row>
        <row r="232">
          <cell r="J232">
            <v>161.85127286703681</v>
          </cell>
          <cell r="K232">
            <v>6.9451775672396219E-3</v>
          </cell>
        </row>
        <row r="233">
          <cell r="J233">
            <v>157.36502429272704</v>
          </cell>
          <cell r="K233">
            <v>1.7997506638733013E-3</v>
          </cell>
        </row>
        <row r="234">
          <cell r="J234">
            <v>150.93888347806597</v>
          </cell>
          <cell r="K234">
            <v>1.5049939871687618E-4</v>
          </cell>
        </row>
        <row r="235">
          <cell r="J235">
            <v>153.8753749382432</v>
          </cell>
          <cell r="K235">
            <v>5.2604096075951575E-4</v>
          </cell>
        </row>
        <row r="236">
          <cell r="J236">
            <v>160.13335197304187</v>
          </cell>
          <cell r="K236">
            <v>1.1735738237167273E-2</v>
          </cell>
        </row>
        <row r="237">
          <cell r="J237">
            <v>156.08785694567464</v>
          </cell>
          <cell r="K237">
            <v>2.3435948445730452E-3</v>
          </cell>
        </row>
        <row r="238">
          <cell r="J238">
            <v>160.04885337876414</v>
          </cell>
          <cell r="K238">
            <v>1.08009010755078E-2</v>
          </cell>
        </row>
        <row r="239">
          <cell r="J239">
            <v>161.86004943355945</v>
          </cell>
          <cell r="K239">
            <v>1.1653420474056297E-2</v>
          </cell>
        </row>
        <row r="240">
          <cell r="J240">
            <v>157.17113983777782</v>
          </cell>
          <cell r="K240">
            <v>3.9829115128537226E-3</v>
          </cell>
        </row>
        <row r="241">
          <cell r="J241">
            <v>158.70552238368455</v>
          </cell>
          <cell r="K241">
            <v>1.0198497996466659E-3</v>
          </cell>
        </row>
        <row r="242">
          <cell r="J242">
            <v>168.38650915521688</v>
          </cell>
          <cell r="K242">
            <v>6.1739827752110864E-2</v>
          </cell>
        </row>
        <row r="243">
          <cell r="J243">
            <v>159.46906933064673</v>
          </cell>
          <cell r="K243">
            <v>2.0965784149451299E-3</v>
          </cell>
        </row>
        <row r="244">
          <cell r="J244">
            <v>168.21971160873073</v>
          </cell>
          <cell r="K244">
            <v>4.2383241085826209E-2</v>
          </cell>
        </row>
        <row r="245">
          <cell r="J245">
            <v>159.53086727849532</v>
          </cell>
          <cell r="K245">
            <v>3.4760460145941701E-3</v>
          </cell>
        </row>
        <row r="246">
          <cell r="J246">
            <v>156.01119964975612</v>
          </cell>
          <cell r="K246">
            <v>2.7643452658844239E-3</v>
          </cell>
        </row>
        <row r="247">
          <cell r="J247">
            <v>162.7632870684082</v>
          </cell>
          <cell r="K247">
            <v>2.1371044479150489E-2</v>
          </cell>
        </row>
        <row r="248">
          <cell r="J248">
            <v>162.52014061415713</v>
          </cell>
          <cell r="K248">
            <v>2.0074274759798016E-2</v>
          </cell>
        </row>
        <row r="249">
          <cell r="J249">
            <v>155.50284952629559</v>
          </cell>
          <cell r="K249">
            <v>2.1826618373386214E-3</v>
          </cell>
        </row>
        <row r="250">
          <cell r="J250">
            <v>159.01001047451194</v>
          </cell>
          <cell r="K250">
            <v>4.0211013253611495E-3</v>
          </cell>
        </row>
        <row r="251">
          <cell r="J251">
            <v>165.79719463397237</v>
          </cell>
          <cell r="K251">
            <v>1.8293392617836756E-2</v>
          </cell>
        </row>
        <row r="252">
          <cell r="J252">
            <v>165.94128830604461</v>
          </cell>
          <cell r="K252">
            <v>1.8911156899353836E-2</v>
          </cell>
        </row>
        <row r="253">
          <cell r="J253">
            <v>164.95298090789407</v>
          </cell>
          <cell r="K253">
            <v>2.3149687583244021E-2</v>
          </cell>
        </row>
        <row r="254">
          <cell r="J254">
            <v>160.76238251870035</v>
          </cell>
          <cell r="K254">
            <v>1.3850334920498428E-2</v>
          </cell>
        </row>
        <row r="255">
          <cell r="J255">
            <v>169.99666456783285</v>
          </cell>
          <cell r="K255">
            <v>7.4181676482987262E-3</v>
          </cell>
        </row>
        <row r="256">
          <cell r="J256">
            <v>165.51166264154617</v>
          </cell>
          <cell r="K256">
            <v>1.889960971776521E-2</v>
          </cell>
        </row>
        <row r="257">
          <cell r="J257">
            <v>161.82935847111199</v>
          </cell>
          <cell r="K257">
            <v>1.8776669206180097E-2</v>
          </cell>
        </row>
        <row r="258">
          <cell r="J258">
            <v>154.14472911754257</v>
          </cell>
          <cell r="K258">
            <v>1.4868778909329228E-4</v>
          </cell>
        </row>
        <row r="259">
          <cell r="J259">
            <v>161.54703569489234</v>
          </cell>
          <cell r="K259">
            <v>1.5432375848527222E-2</v>
          </cell>
        </row>
        <row r="260">
          <cell r="J260">
            <v>153.28061337695891</v>
          </cell>
          <cell r="K260">
            <v>5.6321091325691353E-4</v>
          </cell>
        </row>
        <row r="261">
          <cell r="J261">
            <v>160.66664405387118</v>
          </cell>
          <cell r="K261">
            <v>6.6600094870605383E-3</v>
          </cell>
        </row>
        <row r="262">
          <cell r="J262">
            <v>157.58397118102295</v>
          </cell>
          <cell r="K262">
            <v>4.9188115907787251E-4</v>
          </cell>
        </row>
        <row r="263">
          <cell r="J263">
            <v>161.02304032347044</v>
          </cell>
          <cell r="K263">
            <v>6.0762262935015812E-3</v>
          </cell>
        </row>
        <row r="264">
          <cell r="J264">
            <v>158.13317878604934</v>
          </cell>
          <cell r="K264">
            <v>2.2104344906470437E-4</v>
          </cell>
        </row>
        <row r="265">
          <cell r="J265">
            <v>163.33471661517359</v>
          </cell>
          <cell r="K265">
            <v>2.260666679271299E-2</v>
          </cell>
        </row>
        <row r="266">
          <cell r="J266">
            <v>168.82841291682783</v>
          </cell>
          <cell r="K266">
            <v>2.5873800476513765E-2</v>
          </cell>
        </row>
        <row r="267">
          <cell r="J267">
            <v>157.24213729125466</v>
          </cell>
          <cell r="K267">
            <v>3.2256014137995539E-3</v>
          </cell>
        </row>
        <row r="268">
          <cell r="J268">
            <v>152.12759050293113</v>
          </cell>
          <cell r="K268">
            <v>7.2035844110383327E-5</v>
          </cell>
        </row>
        <row r="269">
          <cell r="J269">
            <v>167.95873032409412</v>
          </cell>
          <cell r="K269">
            <v>4.2942517594794158E-2</v>
          </cell>
        </row>
        <row r="270">
          <cell r="J270">
            <v>169.14083763992875</v>
          </cell>
          <cell r="K270">
            <v>4.4129721615636178E-2</v>
          </cell>
        </row>
        <row r="271">
          <cell r="J271">
            <v>151.6265763272016</v>
          </cell>
          <cell r="K271">
            <v>1.554230892911727E-4</v>
          </cell>
        </row>
        <row r="272">
          <cell r="J272">
            <v>161.11222828606031</v>
          </cell>
          <cell r="K272">
            <v>1.0947994773835604E-3</v>
          </cell>
        </row>
        <row r="273">
          <cell r="J273">
            <v>168.7368362289113</v>
          </cell>
          <cell r="K273">
            <v>5.233080777819523E-2</v>
          </cell>
        </row>
        <row r="274">
          <cell r="J274">
            <v>164.88258217591019</v>
          </cell>
          <cell r="K274">
            <v>1.7876034739214189E-2</v>
          </cell>
        </row>
        <row r="275">
          <cell r="J275">
            <v>168.45870235674812</v>
          </cell>
          <cell r="K275">
            <v>4.6447988381332741E-3</v>
          </cell>
        </row>
        <row r="276">
          <cell r="J276">
            <v>160.03885190766167</v>
          </cell>
          <cell r="K276">
            <v>3.1840527706441992E-3</v>
          </cell>
        </row>
        <row r="277">
          <cell r="J277">
            <v>161.31827681073131</v>
          </cell>
          <cell r="K277">
            <v>4.8832533903278453E-3</v>
          </cell>
        </row>
        <row r="278">
          <cell r="J278">
            <v>159.74971936481489</v>
          </cell>
          <cell r="K278">
            <v>8.2219543371708816E-3</v>
          </cell>
        </row>
        <row r="279">
          <cell r="J279">
            <v>167.98180714119013</v>
          </cell>
          <cell r="K279">
            <v>2.0687918717461406E-2</v>
          </cell>
        </row>
        <row r="280">
          <cell r="J280">
            <v>158.93101923086527</v>
          </cell>
          <cell r="K280">
            <v>6.3132445572360975E-3</v>
          </cell>
        </row>
        <row r="281">
          <cell r="J281">
            <v>167.77753048361757</v>
          </cell>
          <cell r="K281">
            <v>4.7818856901336637E-2</v>
          </cell>
        </row>
        <row r="282">
          <cell r="J282">
            <v>152.74473689677987</v>
          </cell>
          <cell r="K282">
            <v>3.3631764954961926E-4</v>
          </cell>
        </row>
        <row r="283">
          <cell r="J283">
            <v>166.61455204574563</v>
          </cell>
          <cell r="K283">
            <v>9.8137688555067441E-4</v>
          </cell>
        </row>
        <row r="284">
          <cell r="J284">
            <v>166.47561096548441</v>
          </cell>
          <cell r="K284">
            <v>4.0832173084900128E-2</v>
          </cell>
        </row>
        <row r="285">
          <cell r="J285">
            <v>159.21348418568959</v>
          </cell>
          <cell r="K285">
            <v>3.5834302716305525E-3</v>
          </cell>
        </row>
        <row r="286">
          <cell r="J286">
            <v>167.49122661605568</v>
          </cell>
          <cell r="K286">
            <v>4.6546845130670048E-2</v>
          </cell>
        </row>
        <row r="287">
          <cell r="J287">
            <v>166.76593080091328</v>
          </cell>
          <cell r="K287">
            <v>8.154800812516981E-3</v>
          </cell>
        </row>
        <row r="288">
          <cell r="J288">
            <v>158.79782394181058</v>
          </cell>
          <cell r="K288">
            <v>1.1446803089526756E-3</v>
          </cell>
        </row>
        <row r="289">
          <cell r="J289">
            <v>153.47825073826201</v>
          </cell>
          <cell r="K289">
            <v>3.7971834693049673E-4</v>
          </cell>
        </row>
        <row r="290">
          <cell r="J290">
            <v>157.87127430224749</v>
          </cell>
          <cell r="K290">
            <v>2.4911985923129045E-3</v>
          </cell>
        </row>
        <row r="291">
          <cell r="J291">
            <v>157.20025172629116</v>
          </cell>
          <cell r="K291">
            <v>4.4211568956892553E-3</v>
          </cell>
        </row>
        <row r="292">
          <cell r="J292">
            <v>156.17311120750921</v>
          </cell>
          <cell r="K292">
            <v>2.8446905000066541E-3</v>
          </cell>
        </row>
        <row r="293">
          <cell r="J293">
            <v>151.60652273393896</v>
          </cell>
          <cell r="K293">
            <v>7.1120129547935744E-5</v>
          </cell>
        </row>
        <row r="294">
          <cell r="J294">
            <v>156.86420446629853</v>
          </cell>
          <cell r="K294">
            <v>8.4890597504601415E-4</v>
          </cell>
        </row>
        <row r="295">
          <cell r="J295">
            <v>163.75933183534391</v>
          </cell>
          <cell r="K295">
            <v>3.0164058061392801E-2</v>
          </cell>
        </row>
        <row r="296">
          <cell r="J296">
            <v>158.13814516543405</v>
          </cell>
          <cell r="K296">
            <v>1.3466950762248894E-3</v>
          </cell>
        </row>
        <row r="297">
          <cell r="J297">
            <v>163.19048558363281</v>
          </cell>
          <cell r="K297">
            <v>2.50658459455575E-2</v>
          </cell>
        </row>
        <row r="298">
          <cell r="J298">
            <v>167.78118994483447</v>
          </cell>
          <cell r="K298">
            <v>2.2877993593532188E-2</v>
          </cell>
        </row>
        <row r="299">
          <cell r="J299">
            <v>162.35859985180232</v>
          </cell>
          <cell r="K299">
            <v>6.2888978173032371E-3</v>
          </cell>
        </row>
        <row r="300">
          <cell r="J300">
            <v>162.3206527599819</v>
          </cell>
          <cell r="K300">
            <v>1.5710731212603902E-2</v>
          </cell>
        </row>
        <row r="301">
          <cell r="J301">
            <v>161.27849356792944</v>
          </cell>
          <cell r="K301">
            <v>1.3163531151889703E-2</v>
          </cell>
        </row>
        <row r="302">
          <cell r="J302">
            <v>150.99008179908768</v>
          </cell>
          <cell r="K302">
            <v>6.7792560568084983E-5</v>
          </cell>
        </row>
        <row r="303">
          <cell r="J303">
            <v>159.98452691805335</v>
          </cell>
          <cell r="K303">
            <v>3.3683630340882705E-3</v>
          </cell>
        </row>
        <row r="304">
          <cell r="J304">
            <v>162.25078908817866</v>
          </cell>
          <cell r="K304">
            <v>1.8178731839446443E-2</v>
          </cell>
        </row>
        <row r="305">
          <cell r="J305">
            <v>164.24828147340841</v>
          </cell>
          <cell r="K305">
            <v>2.9828973792079716E-2</v>
          </cell>
        </row>
        <row r="306">
          <cell r="J306">
            <v>160.61944527485815</v>
          </cell>
          <cell r="K306">
            <v>1.6028670350081511E-2</v>
          </cell>
        </row>
        <row r="307">
          <cell r="J307">
            <v>160.58077033194127</v>
          </cell>
          <cell r="K307">
            <v>1.436409412085249E-3</v>
          </cell>
        </row>
        <row r="308">
          <cell r="J308">
            <v>157.37935082690123</v>
          </cell>
          <cell r="K308">
            <v>1.832068246913156E-3</v>
          </cell>
        </row>
        <row r="309">
          <cell r="J309">
            <v>156.82057477896186</v>
          </cell>
          <cell r="K309">
            <v>6.872111392956995E-4</v>
          </cell>
        </row>
        <row r="310">
          <cell r="J310">
            <v>160.02214516773941</v>
          </cell>
          <cell r="K310">
            <v>5.2171526096982004E-4</v>
          </cell>
        </row>
        <row r="311">
          <cell r="J311">
            <v>161.66338764622012</v>
          </cell>
          <cell r="K311">
            <v>2.1760920176666722E-2</v>
          </cell>
        </row>
        <row r="312">
          <cell r="J312">
            <v>159.24561839332026</v>
          </cell>
          <cell r="K312">
            <v>3.3804881091223558E-3</v>
          </cell>
        </row>
        <row r="313">
          <cell r="J313">
            <v>160.21185088023719</v>
          </cell>
          <cell r="K313">
            <v>1.3266462468914204E-2</v>
          </cell>
        </row>
        <row r="314">
          <cell r="J314">
            <v>164.82177104158029</v>
          </cell>
          <cell r="K314">
            <v>2.123564543090573E-3</v>
          </cell>
        </row>
        <row r="315">
          <cell r="J315">
            <v>159.30011698890956</v>
          </cell>
          <cell r="K315">
            <v>9.8999862355342097E-3</v>
          </cell>
        </row>
        <row r="316">
          <cell r="J316">
            <v>155.10116048727599</v>
          </cell>
          <cell r="K316">
            <v>1.2256432981342439E-3</v>
          </cell>
        </row>
        <row r="317">
          <cell r="J317">
            <v>159.20605252413353</v>
          </cell>
          <cell r="K317">
            <v>8.6182040211996783E-3</v>
          </cell>
        </row>
        <row r="318">
          <cell r="J318">
            <v>163.00842869706486</v>
          </cell>
          <cell r="K318">
            <v>1.316581913570648E-2</v>
          </cell>
        </row>
        <row r="319">
          <cell r="J319">
            <v>152.11617247885113</v>
          </cell>
          <cell r="K319">
            <v>5.2884985492690532E-6</v>
          </cell>
        </row>
        <row r="320">
          <cell r="J320">
            <v>169.20537081330031</v>
          </cell>
          <cell r="K320">
            <v>3.4199268382227685E-2</v>
          </cell>
        </row>
        <row r="321">
          <cell r="J321">
            <v>161.36962288427003</v>
          </cell>
          <cell r="K321">
            <v>1.2763360558021533E-2</v>
          </cell>
        </row>
        <row r="322">
          <cell r="J322">
            <v>168.9665694258895</v>
          </cell>
          <cell r="K322">
            <v>5.8702282762145126E-2</v>
          </cell>
        </row>
        <row r="323">
          <cell r="J323">
            <v>162.01539480261962</v>
          </cell>
          <cell r="K323">
            <v>1.3705191474960802E-3</v>
          </cell>
        </row>
        <row r="324">
          <cell r="J324">
            <v>158.68872032889774</v>
          </cell>
          <cell r="K324">
            <v>6.8789368823938477E-3</v>
          </cell>
        </row>
        <row r="325">
          <cell r="J325">
            <v>153.95501659564886</v>
          </cell>
          <cell r="K325">
            <v>5.1707724709452161E-4</v>
          </cell>
        </row>
        <row r="326">
          <cell r="J326">
            <v>158.72874361704481</v>
          </cell>
          <cell r="K326">
            <v>5.1136048233100589E-3</v>
          </cell>
        </row>
        <row r="327">
          <cell r="J327">
            <v>157.28547740984442</v>
          </cell>
          <cell r="K327">
            <v>4.5063773945858386E-3</v>
          </cell>
        </row>
        <row r="328">
          <cell r="J328">
            <v>167.44049476870515</v>
          </cell>
          <cell r="K328">
            <v>2.5876353585569181E-2</v>
          </cell>
        </row>
        <row r="329">
          <cell r="J329">
            <v>151.22106104154398</v>
          </cell>
          <cell r="K329">
            <v>2.1193835042451287E-4</v>
          </cell>
        </row>
        <row r="330">
          <cell r="J330">
            <v>166.52508031590449</v>
          </cell>
          <cell r="K330">
            <v>1.4115544254940408E-2</v>
          </cell>
        </row>
        <row r="331">
          <cell r="J331">
            <v>166.43292136213535</v>
          </cell>
          <cell r="K331">
            <v>4.4506615727099297E-3</v>
          </cell>
        </row>
        <row r="332">
          <cell r="J332">
            <v>154.82605927374814</v>
          </cell>
          <cell r="K332">
            <v>1.2568325105550694E-3</v>
          </cell>
        </row>
        <row r="333">
          <cell r="J333">
            <v>154.07391287916644</v>
          </cell>
          <cell r="K333">
            <v>1.0716326513600662E-3</v>
          </cell>
        </row>
        <row r="334">
          <cell r="J334">
            <v>158.0532829954052</v>
          </cell>
          <cell r="K334">
            <v>3.6340155114941144E-3</v>
          </cell>
        </row>
        <row r="335">
          <cell r="J335">
            <v>161.07181370579059</v>
          </cell>
          <cell r="K335">
            <v>3.5822306221426369E-3</v>
          </cell>
        </row>
        <row r="336">
          <cell r="J336">
            <v>169.76908728881824</v>
          </cell>
          <cell r="K336">
            <v>5.4553134039425119E-2</v>
          </cell>
        </row>
        <row r="337">
          <cell r="J337">
            <v>169.94633582648828</v>
          </cell>
          <cell r="K337">
            <v>2.7154609111183097E-2</v>
          </cell>
        </row>
        <row r="338">
          <cell r="J338">
            <v>159.68271944489587</v>
          </cell>
          <cell r="K338">
            <v>1.7530702966938011E-3</v>
          </cell>
        </row>
        <row r="339">
          <cell r="J339">
            <v>156.34755552286558</v>
          </cell>
          <cell r="K339">
            <v>1.7328010609765139E-3</v>
          </cell>
        </row>
        <row r="340">
          <cell r="J340">
            <v>155.56700849417334</v>
          </cell>
          <cell r="K340">
            <v>2.0483955348705031E-3</v>
          </cell>
        </row>
        <row r="341">
          <cell r="J341">
            <v>153.56119285105214</v>
          </cell>
          <cell r="K341">
            <v>5.3097983145666068E-4</v>
          </cell>
        </row>
        <row r="342">
          <cell r="J342">
            <v>162.03408104488869</v>
          </cell>
          <cell r="K342">
            <v>1.8336885730302753E-2</v>
          </cell>
        </row>
        <row r="343">
          <cell r="J343">
            <v>167.79737490114411</v>
          </cell>
          <cell r="K343">
            <v>1.9141215710440192E-2</v>
          </cell>
        </row>
        <row r="344">
          <cell r="J344">
            <v>168.46371154486818</v>
          </cell>
          <cell r="K344">
            <v>1.1524940729388223E-2</v>
          </cell>
        </row>
        <row r="345">
          <cell r="J345">
            <v>166.74611921157421</v>
          </cell>
          <cell r="K345">
            <v>3.4615703224852149E-4</v>
          </cell>
        </row>
        <row r="346">
          <cell r="J346">
            <v>162.95459971313471</v>
          </cell>
          <cell r="K346">
            <v>2.5722621398985429E-2</v>
          </cell>
        </row>
        <row r="347">
          <cell r="J347">
            <v>169.65355701672047</v>
          </cell>
          <cell r="K347">
            <v>1.2613730998336159E-2</v>
          </cell>
        </row>
        <row r="348">
          <cell r="J348">
            <v>168.40112697318168</v>
          </cell>
          <cell r="K348">
            <v>5.1445135861787041E-2</v>
          </cell>
        </row>
        <row r="349">
          <cell r="J349">
            <v>156.33697168323661</v>
          </cell>
          <cell r="K349">
            <v>6.598598702322303E-4</v>
          </cell>
        </row>
        <row r="350">
          <cell r="J350">
            <v>166.85852382001221</v>
          </cell>
          <cell r="K350">
            <v>3.7486510218102786E-2</v>
          </cell>
        </row>
        <row r="351">
          <cell r="J351">
            <v>164.58508962949557</v>
          </cell>
          <cell r="K351">
            <v>2.7029182461914849E-2</v>
          </cell>
        </row>
        <row r="352">
          <cell r="J352">
            <v>162.61137789145698</v>
          </cell>
          <cell r="K352">
            <v>9.45225897463867E-3</v>
          </cell>
        </row>
        <row r="353">
          <cell r="J353">
            <v>160.76342467489428</v>
          </cell>
          <cell r="K353">
            <v>1.1063800826039652E-2</v>
          </cell>
        </row>
        <row r="354">
          <cell r="J354">
            <v>158.98545013468166</v>
          </cell>
          <cell r="K354">
            <v>6.636187809064286E-3</v>
          </cell>
        </row>
        <row r="355">
          <cell r="J355">
            <v>162.88588397843165</v>
          </cell>
          <cell r="K355">
            <v>2.7641094588856521E-2</v>
          </cell>
        </row>
        <row r="356">
          <cell r="J356">
            <v>160.8598805013691</v>
          </cell>
          <cell r="K356">
            <v>6.9246476878676265E-3</v>
          </cell>
        </row>
        <row r="357">
          <cell r="J357">
            <v>161.2619348284635</v>
          </cell>
          <cell r="K357">
            <v>8.8629231445198371E-3</v>
          </cell>
        </row>
        <row r="358">
          <cell r="J358">
            <v>165.08593423798376</v>
          </cell>
          <cell r="K358">
            <v>2.836326732825006E-2</v>
          </cell>
        </row>
        <row r="359">
          <cell r="J359">
            <v>163.68388053812453</v>
          </cell>
          <cell r="K359">
            <v>1.8998342051552899E-2</v>
          </cell>
        </row>
        <row r="360">
          <cell r="J360">
            <v>159.09654380572044</v>
          </cell>
          <cell r="K360">
            <v>2.6479917821353354E-3</v>
          </cell>
        </row>
        <row r="361">
          <cell r="J361">
            <v>166.67895230839795</v>
          </cell>
          <cell r="K361">
            <v>2.7869857404664852E-2</v>
          </cell>
        </row>
        <row r="362">
          <cell r="J362">
            <v>164.24589309648337</v>
          </cell>
          <cell r="K362">
            <v>3.9220393541574278E-2</v>
          </cell>
        </row>
        <row r="363">
          <cell r="J363">
            <v>151.48965234787875</v>
          </cell>
          <cell r="K363">
            <v>3.8309536795354947E-5</v>
          </cell>
        </row>
        <row r="364">
          <cell r="J364">
            <v>165.62091615889995</v>
          </cell>
          <cell r="K364">
            <v>3.0986518576226269E-2</v>
          </cell>
        </row>
        <row r="365">
          <cell r="J365">
            <v>164.13628669929898</v>
          </cell>
          <cell r="K365">
            <v>3.1533969691104766E-2</v>
          </cell>
        </row>
        <row r="366">
          <cell r="J366">
            <v>161.61327281787706</v>
          </cell>
          <cell r="K366">
            <v>2.1595714077716453E-2</v>
          </cell>
        </row>
        <row r="367">
          <cell r="J367">
            <v>165.33328029564134</v>
          </cell>
          <cell r="K367">
            <v>2.7327143305755638E-2</v>
          </cell>
        </row>
        <row r="368">
          <cell r="J368">
            <v>165.24557749895985</v>
          </cell>
          <cell r="K368">
            <v>8.4787431328269391E-3</v>
          </cell>
        </row>
        <row r="369">
          <cell r="J369">
            <v>162.52738532103592</v>
          </cell>
          <cell r="K369">
            <v>3.7818692996300792E-3</v>
          </cell>
        </row>
        <row r="370">
          <cell r="J370">
            <v>168.86266370957432</v>
          </cell>
          <cell r="K370">
            <v>1.2382982330876429E-2</v>
          </cell>
        </row>
        <row r="371">
          <cell r="J371">
            <v>168.84962383816219</v>
          </cell>
          <cell r="K371">
            <v>4.2307047874019808E-2</v>
          </cell>
        </row>
        <row r="372">
          <cell r="J372">
            <v>166.61113757923724</v>
          </cell>
          <cell r="K372">
            <v>5.1481413672015565E-2</v>
          </cell>
        </row>
        <row r="373">
          <cell r="J373">
            <v>163.37553276191647</v>
          </cell>
          <cell r="K373">
            <v>1.2650283667840398E-2</v>
          </cell>
        </row>
        <row r="374">
          <cell r="J374">
            <v>165.98653850054754</v>
          </cell>
          <cell r="K374">
            <v>3.7848174650134014E-2</v>
          </cell>
        </row>
        <row r="375">
          <cell r="J375">
            <v>164.95941183359741</v>
          </cell>
          <cell r="K375">
            <v>3.0005333253766312E-2</v>
          </cell>
        </row>
        <row r="376">
          <cell r="J376">
            <v>160.49385990853054</v>
          </cell>
          <cell r="K376">
            <v>9.0772013894683985E-3</v>
          </cell>
        </row>
        <row r="377">
          <cell r="J377">
            <v>157.52636435298223</v>
          </cell>
          <cell r="K377">
            <v>4.5471839988051503E-3</v>
          </cell>
        </row>
        <row r="378">
          <cell r="J378">
            <v>154.35607019528507</v>
          </cell>
          <cell r="K378">
            <v>8.1445831994628745E-4</v>
          </cell>
        </row>
        <row r="379">
          <cell r="J379">
            <v>154.13537007554021</v>
          </cell>
          <cell r="K379">
            <v>3.3989889803143176E-4</v>
          </cell>
        </row>
        <row r="380">
          <cell r="J380">
            <v>162.19890098768315</v>
          </cell>
          <cell r="K380">
            <v>2.5036150654216126E-2</v>
          </cell>
        </row>
        <row r="381">
          <cell r="J381">
            <v>158.37808396193248</v>
          </cell>
          <cell r="K381">
            <v>2.761888798226887E-3</v>
          </cell>
        </row>
        <row r="382">
          <cell r="J382">
            <v>155.92799908231345</v>
          </cell>
          <cell r="K382">
            <v>1.7913378252566914E-3</v>
          </cell>
        </row>
        <row r="383">
          <cell r="J383">
            <v>159.01935103922514</v>
          </cell>
          <cell r="K383">
            <v>6.0203916141622748E-3</v>
          </cell>
        </row>
        <row r="384">
          <cell r="J384">
            <v>165.55343127340447</v>
          </cell>
          <cell r="K384">
            <v>1.7671810759157486E-2</v>
          </cell>
        </row>
        <row r="385">
          <cell r="J385">
            <v>166.78256888906859</v>
          </cell>
          <cell r="K385">
            <v>3.8796330526476651E-2</v>
          </cell>
        </row>
        <row r="386">
          <cell r="J386">
            <v>159.94268385222179</v>
          </cell>
          <cell r="K386">
            <v>5.1101600860017828E-3</v>
          </cell>
        </row>
        <row r="387">
          <cell r="J387">
            <v>156.97451090441263</v>
          </cell>
          <cell r="K387">
            <v>1.7920943142972544E-3</v>
          </cell>
        </row>
        <row r="388">
          <cell r="J388">
            <v>168.41472225305324</v>
          </cell>
          <cell r="K388">
            <v>2.4799438569319814E-2</v>
          </cell>
        </row>
        <row r="389">
          <cell r="J389">
            <v>154.93874551630014</v>
          </cell>
          <cell r="K389">
            <v>1.2140569520372379E-3</v>
          </cell>
        </row>
        <row r="390">
          <cell r="J390">
            <v>155.27595975685193</v>
          </cell>
          <cell r="K390">
            <v>1.7198882768240025E-5</v>
          </cell>
        </row>
        <row r="391">
          <cell r="J391">
            <v>153.61103806021649</v>
          </cell>
          <cell r="K391">
            <v>5.8820656353606295E-4</v>
          </cell>
        </row>
        <row r="392">
          <cell r="J392">
            <v>155.02776159218951</v>
          </cell>
          <cell r="K392">
            <v>3.4375350610675619E-4</v>
          </cell>
        </row>
        <row r="393">
          <cell r="J393">
            <v>156.60330828194145</v>
          </cell>
          <cell r="K393">
            <v>2.7286129447349834E-3</v>
          </cell>
        </row>
        <row r="394">
          <cell r="J394">
            <v>161.29899233604493</v>
          </cell>
          <cell r="K394">
            <v>8.7745499824489447E-3</v>
          </cell>
        </row>
        <row r="395">
          <cell r="J395">
            <v>169.88562557073934</v>
          </cell>
          <cell r="K395">
            <v>1.0113915349107938E-2</v>
          </cell>
        </row>
        <row r="396">
          <cell r="J396">
            <v>166.38961011863</v>
          </cell>
          <cell r="K396">
            <v>5.2618168537818359E-2</v>
          </cell>
        </row>
        <row r="397">
          <cell r="J397">
            <v>156.91749483717615</v>
          </cell>
          <cell r="K397">
            <v>2.6824508822275938E-3</v>
          </cell>
        </row>
        <row r="398">
          <cell r="J398">
            <v>167.39506275873339</v>
          </cell>
          <cell r="K398">
            <v>6.02585183800785E-2</v>
          </cell>
        </row>
        <row r="399">
          <cell r="J399">
            <v>158.80244936456333</v>
          </cell>
          <cell r="K399">
            <v>1.5726283971468401E-3</v>
          </cell>
        </row>
        <row r="400">
          <cell r="J400">
            <v>169.21173059535573</v>
          </cell>
          <cell r="K400">
            <v>1.744364151719089E-2</v>
          </cell>
        </row>
        <row r="401">
          <cell r="J401">
            <v>158.08329801321071</v>
          </cell>
          <cell r="K401">
            <v>5.6763770945239189E-3</v>
          </cell>
        </row>
        <row r="402">
          <cell r="J402">
            <v>166.5776552081754</v>
          </cell>
          <cell r="K402">
            <v>3.1615684251760715E-2</v>
          </cell>
        </row>
        <row r="403">
          <cell r="J403">
            <v>163.3499475311404</v>
          </cell>
          <cell r="K403">
            <v>2.3002983619093411E-3</v>
          </cell>
        </row>
        <row r="404">
          <cell r="J404">
            <v>160.36434114008256</v>
          </cell>
          <cell r="K404">
            <v>8.1838805551436716E-3</v>
          </cell>
        </row>
        <row r="405">
          <cell r="J405">
            <v>151.30832204109677</v>
          </cell>
          <cell r="K405">
            <v>1.5841535257585251E-4</v>
          </cell>
        </row>
        <row r="406">
          <cell r="J406">
            <v>154.9690380489634</v>
          </cell>
          <cell r="K406">
            <v>4.3222000898263151E-4</v>
          </cell>
        </row>
        <row r="407">
          <cell r="J407">
            <v>167.61362102109436</v>
          </cell>
          <cell r="K407">
            <v>5.9202475007624406E-2</v>
          </cell>
        </row>
        <row r="408">
          <cell r="J408">
            <v>162.37547369502994</v>
          </cell>
          <cell r="K408">
            <v>1.8735757643349529E-2</v>
          </cell>
        </row>
        <row r="409">
          <cell r="J409">
            <v>153.01022090237339</v>
          </cell>
          <cell r="K409">
            <v>2.9673352367391042E-4</v>
          </cell>
        </row>
        <row r="410">
          <cell r="J410">
            <v>169.33905478829519</v>
          </cell>
          <cell r="K410">
            <v>3.9072761949076273E-2</v>
          </cell>
        </row>
        <row r="411">
          <cell r="J411">
            <v>158.35389416156858</v>
          </cell>
          <cell r="K411">
            <v>2.9506744419252945E-3</v>
          </cell>
        </row>
        <row r="412">
          <cell r="J412">
            <v>164.78989256969075</v>
          </cell>
          <cell r="K412">
            <v>1.8334683394209642E-2</v>
          </cell>
        </row>
        <row r="413">
          <cell r="J413">
            <v>165.74226387534469</v>
          </cell>
          <cell r="K413">
            <v>6.0040792200181277E-3</v>
          </cell>
        </row>
        <row r="414">
          <cell r="J414">
            <v>162.70372815198331</v>
          </cell>
          <cell r="K414">
            <v>2.3991321026765867E-2</v>
          </cell>
        </row>
        <row r="415">
          <cell r="J415">
            <v>158.66024130162103</v>
          </cell>
          <cell r="K415">
            <v>5.9542159439583036E-3</v>
          </cell>
        </row>
        <row r="416">
          <cell r="J416">
            <v>152.11665714840211</v>
          </cell>
          <cell r="K416">
            <v>2.8915793231599265E-4</v>
          </cell>
        </row>
        <row r="417">
          <cell r="J417">
            <v>153.31236495090545</v>
          </cell>
          <cell r="K417">
            <v>2.981993957945817E-4</v>
          </cell>
        </row>
        <row r="418">
          <cell r="J418">
            <v>163.986648533177</v>
          </cell>
          <cell r="K418">
            <v>3.7754579770879593E-2</v>
          </cell>
        </row>
        <row r="419">
          <cell r="J419">
            <v>162.65699817728387</v>
          </cell>
          <cell r="K419">
            <v>7.1913508199910135E-3</v>
          </cell>
        </row>
        <row r="420">
          <cell r="J420">
            <v>166.73587805696431</v>
          </cell>
          <cell r="K420">
            <v>2.9930503548549158E-2</v>
          </cell>
        </row>
        <row r="421">
          <cell r="J421">
            <v>154.81834727719578</v>
          </cell>
          <cell r="K421">
            <v>3.2663830151764627E-4</v>
          </cell>
        </row>
        <row r="422">
          <cell r="J422">
            <v>150.89654835297702</v>
          </cell>
          <cell r="K422">
            <v>1.1167936996278926E-4</v>
          </cell>
        </row>
        <row r="423">
          <cell r="J423">
            <v>168.19557697031343</v>
          </cell>
          <cell r="K423">
            <v>2.2147864805984362E-2</v>
          </cell>
        </row>
        <row r="424">
          <cell r="J424">
            <v>162.14267498697615</v>
          </cell>
          <cell r="K424">
            <v>1.8259785452424068E-2</v>
          </cell>
        </row>
        <row r="425">
          <cell r="J425">
            <v>152.47442909238302</v>
          </cell>
          <cell r="K425">
            <v>7.6715260312449344E-5</v>
          </cell>
        </row>
        <row r="426">
          <cell r="J426">
            <v>161.80480451451055</v>
          </cell>
          <cell r="K426">
            <v>2.2133760386731791E-2</v>
          </cell>
        </row>
        <row r="427">
          <cell r="J427">
            <v>152.94355335078413</v>
          </cell>
          <cell r="K427">
            <v>1.594002140881476E-4</v>
          </cell>
        </row>
        <row r="428">
          <cell r="J428">
            <v>161.86649209168741</v>
          </cell>
          <cell r="K428">
            <v>1.0221935895992497E-2</v>
          </cell>
        </row>
        <row r="429">
          <cell r="J429">
            <v>169.31612822165289</v>
          </cell>
          <cell r="K429">
            <v>1.4833305809135286E-2</v>
          </cell>
        </row>
        <row r="430">
          <cell r="J430">
            <v>157.49331672264475</v>
          </cell>
          <cell r="K430">
            <v>4.5571613287719755E-3</v>
          </cell>
        </row>
        <row r="431">
          <cell r="J431">
            <v>158.98471895030261</v>
          </cell>
          <cell r="K431">
            <v>3.9367691050671526E-3</v>
          </cell>
        </row>
        <row r="432">
          <cell r="J432">
            <v>162.63411286336213</v>
          </cell>
          <cell r="K432">
            <v>2.0399903381959746E-2</v>
          </cell>
        </row>
        <row r="433">
          <cell r="J433">
            <v>157.06156794091385</v>
          </cell>
          <cell r="K433">
            <v>3.5918145157915939E-3</v>
          </cell>
        </row>
        <row r="434">
          <cell r="J434">
            <v>160.72369640330692</v>
          </cell>
          <cell r="K434">
            <v>3.8162707867652342E-3</v>
          </cell>
        </row>
        <row r="435">
          <cell r="J435">
            <v>163.16568965469804</v>
          </cell>
          <cell r="K435">
            <v>1.4076057487763537E-2</v>
          </cell>
        </row>
        <row r="436">
          <cell r="J436">
            <v>167.40078954533692</v>
          </cell>
          <cell r="K436">
            <v>4.5709824964320502E-2</v>
          </cell>
        </row>
        <row r="437">
          <cell r="J437">
            <v>159.40578727482173</v>
          </cell>
          <cell r="K437">
            <v>7.7045871847522636E-3</v>
          </cell>
        </row>
        <row r="438">
          <cell r="J438">
            <v>155.29857330529978</v>
          </cell>
          <cell r="K438">
            <v>2.0201097105599052E-3</v>
          </cell>
        </row>
        <row r="439">
          <cell r="J439">
            <v>159.7520618416707</v>
          </cell>
          <cell r="K439">
            <v>8.4672617428909348E-3</v>
          </cell>
        </row>
        <row r="440">
          <cell r="J440">
            <v>168.24938323240437</v>
          </cell>
          <cell r="K440">
            <v>6.5899639157551121E-2</v>
          </cell>
        </row>
        <row r="441">
          <cell r="J441">
            <v>157.96589703476997</v>
          </cell>
          <cell r="K441">
            <v>3.3078996527124561E-3</v>
          </cell>
        </row>
        <row r="442">
          <cell r="J442">
            <v>152.07848955536971</v>
          </cell>
          <cell r="K442">
            <v>1.6161390942363602E-4</v>
          </cell>
        </row>
        <row r="443">
          <cell r="J443">
            <v>169.44715944561781</v>
          </cell>
          <cell r="K443">
            <v>4.703279301949026E-2</v>
          </cell>
        </row>
        <row r="444">
          <cell r="J444">
            <v>163.98032064085811</v>
          </cell>
          <cell r="K444">
            <v>3.1162494489525776E-2</v>
          </cell>
        </row>
        <row r="445">
          <cell r="J445">
            <v>163.39356700347753</v>
          </cell>
          <cell r="K445">
            <v>2.0149629863977805E-2</v>
          </cell>
        </row>
        <row r="446">
          <cell r="J446">
            <v>152.91272707926456</v>
          </cell>
          <cell r="K446">
            <v>4.7703067802118534E-4</v>
          </cell>
        </row>
        <row r="447">
          <cell r="J447">
            <v>151.4685308704386</v>
          </cell>
          <cell r="K447">
            <v>2.1010818848914896E-4</v>
          </cell>
        </row>
        <row r="448">
          <cell r="J448">
            <v>165.14092477957357</v>
          </cell>
          <cell r="K448">
            <v>1.368909979689545E-2</v>
          </cell>
        </row>
        <row r="449">
          <cell r="J449">
            <v>160.45378594969097</v>
          </cell>
          <cell r="K449">
            <v>5.7799225161996228E-3</v>
          </cell>
        </row>
        <row r="450">
          <cell r="J450">
            <v>151.4144336227661</v>
          </cell>
          <cell r="K450">
            <v>1.9533967829208477E-5</v>
          </cell>
        </row>
        <row r="451">
          <cell r="J451">
            <v>151.77864187788873</v>
          </cell>
          <cell r="K451">
            <v>7.2663196186147714E-7</v>
          </cell>
        </row>
        <row r="452">
          <cell r="J452">
            <v>155.50333666711012</v>
          </cell>
          <cell r="K452">
            <v>1.9557702506814365E-3</v>
          </cell>
        </row>
        <row r="453">
          <cell r="J453">
            <v>164.35342558642142</v>
          </cell>
          <cell r="K453">
            <v>3.5430233792173707E-2</v>
          </cell>
        </row>
        <row r="454">
          <cell r="J454">
            <v>169.73058651488256</v>
          </cell>
          <cell r="K454">
            <v>5.5366162755605401E-2</v>
          </cell>
        </row>
        <row r="455">
          <cell r="J455">
            <v>162.04260570189132</v>
          </cell>
          <cell r="K455">
            <v>7.4238273340323565E-3</v>
          </cell>
        </row>
        <row r="456">
          <cell r="J456">
            <v>159.9183766333332</v>
          </cell>
          <cell r="K456">
            <v>6.9630061262743364E-3</v>
          </cell>
        </row>
        <row r="457">
          <cell r="J457">
            <v>168.39431068768715</v>
          </cell>
          <cell r="K457">
            <v>4.100891607703909E-2</v>
          </cell>
        </row>
        <row r="458">
          <cell r="J458">
            <v>165.46674115063053</v>
          </cell>
          <cell r="K458">
            <v>2.9123800663856439E-3</v>
          </cell>
        </row>
        <row r="459">
          <cell r="J459">
            <v>163.12902888465507</v>
          </cell>
          <cell r="K459">
            <v>2.6466276575920291E-2</v>
          </cell>
        </row>
        <row r="460">
          <cell r="J460">
            <v>165.96348773776657</v>
          </cell>
          <cell r="K460">
            <v>2.4921502137239128E-2</v>
          </cell>
        </row>
        <row r="461">
          <cell r="J461">
            <v>163.79245889890575</v>
          </cell>
          <cell r="K461">
            <v>3.8136981945421658E-2</v>
          </cell>
        </row>
        <row r="462">
          <cell r="J462">
            <v>166.00386688631795</v>
          </cell>
          <cell r="K462">
            <v>3.5161795557020523E-2</v>
          </cell>
        </row>
        <row r="463">
          <cell r="J463">
            <v>167.8029527611495</v>
          </cell>
          <cell r="K463">
            <v>4.6231483209876779E-2</v>
          </cell>
        </row>
        <row r="464">
          <cell r="J464">
            <v>156.23438968741772</v>
          </cell>
          <cell r="K464">
            <v>2.1452250984708657E-3</v>
          </cell>
        </row>
        <row r="465">
          <cell r="J465">
            <v>165.7690744805839</v>
          </cell>
          <cell r="K465">
            <v>2.9149710461661451E-2</v>
          </cell>
        </row>
        <row r="466">
          <cell r="J466">
            <v>168.59149482186558</v>
          </cell>
          <cell r="K466">
            <v>4.9751622380850409E-2</v>
          </cell>
        </row>
        <row r="467">
          <cell r="J467">
            <v>166.42540645877355</v>
          </cell>
          <cell r="K467">
            <v>4.0068003820788005E-3</v>
          </cell>
        </row>
        <row r="468">
          <cell r="J468">
            <v>162.80781547697165</v>
          </cell>
          <cell r="K468">
            <v>1.7071855157935669E-3</v>
          </cell>
        </row>
        <row r="469">
          <cell r="J469">
            <v>166.78713280542371</v>
          </cell>
          <cell r="K469">
            <v>5.3184192833348756E-2</v>
          </cell>
        </row>
        <row r="470">
          <cell r="J470">
            <v>165.55196704923981</v>
          </cell>
          <cell r="K470">
            <v>4.2269195835320642E-2</v>
          </cell>
        </row>
        <row r="471">
          <cell r="J471">
            <v>160.42780506468438</v>
          </cell>
          <cell r="K471">
            <v>5.4560567245389765E-3</v>
          </cell>
        </row>
        <row r="472">
          <cell r="J472">
            <v>169.43348270117832</v>
          </cell>
          <cell r="K472">
            <v>5.9587078539811184E-2</v>
          </cell>
        </row>
        <row r="473">
          <cell r="J473">
            <v>169.04204256088718</v>
          </cell>
          <cell r="K473">
            <v>3.6467356837743756E-2</v>
          </cell>
        </row>
        <row r="474">
          <cell r="J474">
            <v>150.83217327303367</v>
          </cell>
          <cell r="K474">
            <v>1.5777971969291797E-5</v>
          </cell>
        </row>
        <row r="475">
          <cell r="J475">
            <v>160.52390301693646</v>
          </cell>
          <cell r="K475">
            <v>6.0156413560030785E-4</v>
          </cell>
        </row>
        <row r="476">
          <cell r="J476">
            <v>153.01410898059368</v>
          </cell>
          <cell r="K476">
            <v>2.614836308833864E-4</v>
          </cell>
        </row>
        <row r="477">
          <cell r="J477">
            <v>159.745359602386</v>
          </cell>
          <cell r="K477">
            <v>6.4301983420460155E-3</v>
          </cell>
        </row>
        <row r="478">
          <cell r="J478">
            <v>165.50305283834331</v>
          </cell>
          <cell r="K478">
            <v>6.8854265160095589E-3</v>
          </cell>
        </row>
        <row r="479">
          <cell r="J479">
            <v>157.55900463181635</v>
          </cell>
          <cell r="K479">
            <v>3.1891731030231109E-3</v>
          </cell>
        </row>
        <row r="480">
          <cell r="J480">
            <v>169.13475008021265</v>
          </cell>
          <cell r="K480">
            <v>4.6759730289590587E-2</v>
          </cell>
        </row>
        <row r="481">
          <cell r="J481">
            <v>166.1725625642438</v>
          </cell>
          <cell r="K481">
            <v>4.6362102562013275E-3</v>
          </cell>
        </row>
        <row r="482">
          <cell r="J482">
            <v>153.87428710086934</v>
          </cell>
          <cell r="K482">
            <v>1.6266965477119318E-4</v>
          </cell>
        </row>
        <row r="483">
          <cell r="J483">
            <v>156.53871363833753</v>
          </cell>
          <cell r="K483">
            <v>3.4254804266642888E-3</v>
          </cell>
        </row>
        <row r="484">
          <cell r="J484">
            <v>168.25383528837264</v>
          </cell>
          <cell r="K484">
            <v>1.2777943222168357E-3</v>
          </cell>
        </row>
        <row r="485">
          <cell r="J485">
            <v>169.5060666273834</v>
          </cell>
          <cell r="K485">
            <v>4.0630734375647341E-2</v>
          </cell>
        </row>
        <row r="486">
          <cell r="J486">
            <v>166.10140850116989</v>
          </cell>
          <cell r="K486">
            <v>1.0542343602401583E-2</v>
          </cell>
        </row>
        <row r="487">
          <cell r="J487">
            <v>161.26065097656254</v>
          </cell>
          <cell r="K487">
            <v>1.2329571164824436E-2</v>
          </cell>
        </row>
        <row r="488">
          <cell r="J488">
            <v>153.20103802428537</v>
          </cell>
          <cell r="K488">
            <v>6.0631208721518518E-4</v>
          </cell>
        </row>
        <row r="489">
          <cell r="J489">
            <v>169.42735732661939</v>
          </cell>
          <cell r="K489">
            <v>1.3135398826067563E-2</v>
          </cell>
        </row>
        <row r="490">
          <cell r="J490">
            <v>151.77950998282213</v>
          </cell>
          <cell r="K490">
            <v>1.9369745216526936E-4</v>
          </cell>
        </row>
        <row r="491">
          <cell r="J491">
            <v>156.42623539631876</v>
          </cell>
          <cell r="K491">
            <v>9.1111276121616579E-4</v>
          </cell>
        </row>
        <row r="492">
          <cell r="J492">
            <v>161.83347365479511</v>
          </cell>
          <cell r="K492">
            <v>4.9964312678747727E-3</v>
          </cell>
        </row>
        <row r="493">
          <cell r="J493">
            <v>165.54527552600462</v>
          </cell>
          <cell r="K493">
            <v>7.8902012899303292E-3</v>
          </cell>
        </row>
        <row r="494">
          <cell r="J494">
            <v>157.45585285061063</v>
          </cell>
          <cell r="K494">
            <v>3.3907744682603216E-3</v>
          </cell>
        </row>
        <row r="495">
          <cell r="J495">
            <v>155.99081321323274</v>
          </cell>
          <cell r="K495">
            <v>1.4448759983264072E-3</v>
          </cell>
        </row>
        <row r="496">
          <cell r="J496">
            <v>155.53306710174624</v>
          </cell>
          <cell r="K496">
            <v>1.490367794014904E-3</v>
          </cell>
        </row>
        <row r="497">
          <cell r="J497">
            <v>168.28850687137427</v>
          </cell>
          <cell r="K497">
            <v>1.1172360091389564E-2</v>
          </cell>
        </row>
        <row r="498">
          <cell r="J498">
            <v>151.68933533231748</v>
          </cell>
          <cell r="K498">
            <v>6.3113716594560549E-5</v>
          </cell>
        </row>
        <row r="499">
          <cell r="J499">
            <v>153.81594022104881</v>
          </cell>
          <cell r="K499">
            <v>2.3181204399389966E-4</v>
          </cell>
        </row>
        <row r="500">
          <cell r="J500">
            <v>167.09169090287037</v>
          </cell>
          <cell r="K500">
            <v>8.2242627412375795E-3</v>
          </cell>
        </row>
        <row r="501">
          <cell r="J501">
            <v>153.9902721283355</v>
          </cell>
          <cell r="K501">
            <v>4.1432425349661724E-4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1"/>
  <sheetViews>
    <sheetView tabSelected="1" zoomScale="112" zoomScaleNormal="112" workbookViewId="0">
      <selection activeCell="H2" sqref="H2"/>
    </sheetView>
  </sheetViews>
  <sheetFormatPr defaultRowHeight="13.5" x14ac:dyDescent="0.15"/>
  <cols>
    <col min="1" max="1" width="3.375" bestFit="1" customWidth="1"/>
    <col min="2" max="2" width="4.5" bestFit="1" customWidth="1"/>
    <col min="3" max="3" width="7" bestFit="1" customWidth="1"/>
    <col min="4" max="4" width="7.5" bestFit="1" customWidth="1"/>
    <col min="5" max="5" width="12.75" bestFit="1" customWidth="1"/>
    <col min="7" max="7" width="15.875" bestFit="1" customWidth="1"/>
    <col min="8" max="8" width="4.5" bestFit="1" customWidth="1"/>
    <col min="9" max="9" width="14.625" bestFit="1" customWidth="1"/>
    <col min="10" max="11" width="12.75" bestFit="1" customWidth="1"/>
  </cols>
  <sheetData>
    <row r="1" spans="1:11" x14ac:dyDescent="0.15">
      <c r="A1" t="s">
        <v>0</v>
      </c>
      <c r="B1">
        <v>170</v>
      </c>
      <c r="C1" t="s">
        <v>1</v>
      </c>
      <c r="D1" t="s">
        <v>2</v>
      </c>
      <c r="E1" t="s">
        <v>3</v>
      </c>
      <c r="G1" s="1" t="s">
        <v>4</v>
      </c>
      <c r="H1" s="2">
        <v>170</v>
      </c>
      <c r="I1" t="s">
        <v>5</v>
      </c>
      <c r="J1" t="s">
        <v>6</v>
      </c>
      <c r="K1" t="s">
        <v>7</v>
      </c>
    </row>
    <row r="2" spans="1:11" x14ac:dyDescent="0.15">
      <c r="A2" t="s">
        <v>8</v>
      </c>
      <c r="B2">
        <v>5.5</v>
      </c>
      <c r="C2">
        <v>-3.5</v>
      </c>
      <c r="D2">
        <f>$B$1+C2*$B$2</f>
        <v>150.75</v>
      </c>
      <c r="E2">
        <f>_xlfn.NORM.DIST(D2,$B$1,$B$2,)</f>
        <v>1.5866958091741094E-4</v>
      </c>
      <c r="J2">
        <f ca="1">$D$2+($H$1-$D$2)*RAND()</f>
        <v>165.56209586329558</v>
      </c>
      <c r="K2">
        <f ca="1">_xlfn.NORM.DIST(J2,$B$1,$B$2,)*RAND()</f>
        <v>1.8150907186051415E-2</v>
      </c>
    </row>
    <row r="3" spans="1:11" x14ac:dyDescent="0.15">
      <c r="C3">
        <v>-3.4</v>
      </c>
      <c r="D3">
        <f t="shared" ref="D3:D66" si="0">$B$1+C3*$B$2</f>
        <v>151.30000000000001</v>
      </c>
      <c r="E3">
        <f t="shared" ref="E3:E66" si="1">_xlfn.NORM.DIST(D3,$B$1,$B$2,)</f>
        <v>2.2403984881327752E-4</v>
      </c>
      <c r="J3">
        <f t="shared" ref="J3:J66" ca="1" si="2">$D$2+($H$1-$D$2)*RAND()</f>
        <v>159.38404795977939</v>
      </c>
      <c r="K3">
        <f t="shared" ref="K3:K66" ca="1" si="3">_xlfn.NORM.DIST(J3,$B$1,$B$2,)*RAND()</f>
        <v>1.0747890926354194E-2</v>
      </c>
    </row>
    <row r="4" spans="1:11" x14ac:dyDescent="0.15">
      <c r="C4">
        <v>-3.3</v>
      </c>
      <c r="D4">
        <f t="shared" si="0"/>
        <v>151.85</v>
      </c>
      <c r="E4">
        <f t="shared" si="1"/>
        <v>3.1319435255521336E-4</v>
      </c>
      <c r="J4">
        <f t="shared" ca="1" si="2"/>
        <v>160.11794957003423</v>
      </c>
      <c r="K4">
        <f t="shared" ca="1" si="3"/>
        <v>4.530081632713995E-3</v>
      </c>
    </row>
    <row r="5" spans="1:11" x14ac:dyDescent="0.15">
      <c r="C5">
        <v>-3.2</v>
      </c>
      <c r="D5">
        <f t="shared" si="0"/>
        <v>152.4</v>
      </c>
      <c r="E5">
        <f t="shared" si="1"/>
        <v>4.3347058208451837E-4</v>
      </c>
      <c r="J5">
        <f t="shared" ca="1" si="2"/>
        <v>154.2348906841157</v>
      </c>
      <c r="K5">
        <f t="shared" ca="1" si="3"/>
        <v>1.1642527231146916E-3</v>
      </c>
    </row>
    <row r="6" spans="1:11" x14ac:dyDescent="0.15">
      <c r="C6">
        <v>-3.1</v>
      </c>
      <c r="D6">
        <f t="shared" si="0"/>
        <v>152.94999999999999</v>
      </c>
      <c r="E6">
        <f t="shared" si="1"/>
        <v>5.9396710112725472E-4</v>
      </c>
      <c r="J6">
        <f t="shared" ca="1" si="2"/>
        <v>163.6741055783211</v>
      </c>
      <c r="K6">
        <f t="shared" ca="1" si="3"/>
        <v>1.7820505077765118E-2</v>
      </c>
    </row>
    <row r="7" spans="1:11" x14ac:dyDescent="0.15">
      <c r="C7">
        <v>-3</v>
      </c>
      <c r="D7">
        <f t="shared" si="0"/>
        <v>153.5</v>
      </c>
      <c r="E7">
        <f t="shared" si="1"/>
        <v>8.0579062035236509E-4</v>
      </c>
      <c r="J7">
        <f t="shared" ca="1" si="2"/>
        <v>161.72375717757984</v>
      </c>
      <c r="K7">
        <f t="shared" ca="1" si="3"/>
        <v>8.0532539768474552E-3</v>
      </c>
    </row>
    <row r="8" spans="1:11" x14ac:dyDescent="0.15">
      <c r="C8">
        <v>-2.9</v>
      </c>
      <c r="D8">
        <f t="shared" si="0"/>
        <v>154.05000000000001</v>
      </c>
      <c r="E8">
        <f t="shared" si="1"/>
        <v>1.0822786217774337E-3</v>
      </c>
      <c r="J8">
        <f t="shared" ca="1" si="2"/>
        <v>154.5362009735955</v>
      </c>
      <c r="K8">
        <f t="shared" ca="1" si="3"/>
        <v>4.0964489324213387E-4</v>
      </c>
    </row>
    <row r="9" spans="1:11" x14ac:dyDescent="0.15">
      <c r="C9">
        <v>-2.8</v>
      </c>
      <c r="D9">
        <f t="shared" si="0"/>
        <v>154.6</v>
      </c>
      <c r="E9">
        <f t="shared" si="1"/>
        <v>1.4391730150872617E-3</v>
      </c>
      <c r="J9">
        <f t="shared" ca="1" si="2"/>
        <v>168.91998069501486</v>
      </c>
      <c r="K9">
        <f t="shared" ca="1" si="3"/>
        <v>3.2962226096558675E-2</v>
      </c>
    </row>
    <row r="10" spans="1:11" x14ac:dyDescent="0.15">
      <c r="C10">
        <v>-2.7</v>
      </c>
      <c r="D10">
        <f t="shared" si="0"/>
        <v>155.15</v>
      </c>
      <c r="E10">
        <f t="shared" si="1"/>
        <v>1.8947154208041142E-3</v>
      </c>
      <c r="J10">
        <f t="shared" ca="1" si="2"/>
        <v>157.50007010728694</v>
      </c>
      <c r="K10">
        <f t="shared" ca="1" si="3"/>
        <v>1.3404086518238237E-4</v>
      </c>
    </row>
    <row r="11" spans="1:11" x14ac:dyDescent="0.15">
      <c r="C11">
        <v>-2.6</v>
      </c>
      <c r="D11">
        <f t="shared" si="0"/>
        <v>155.69999999999999</v>
      </c>
      <c r="E11">
        <f t="shared" si="1"/>
        <v>2.4696307697610093E-3</v>
      </c>
      <c r="J11">
        <f t="shared" ca="1" si="2"/>
        <v>153.48616132570123</v>
      </c>
      <c r="K11">
        <f t="shared" ca="1" si="3"/>
        <v>6.3820510731438316E-4</v>
      </c>
    </row>
    <row r="12" spans="1:11" x14ac:dyDescent="0.15">
      <c r="C12">
        <v>-2.5</v>
      </c>
      <c r="D12">
        <f t="shared" si="0"/>
        <v>156.25</v>
      </c>
      <c r="E12">
        <f t="shared" si="1"/>
        <v>3.1869637261033707E-3</v>
      </c>
      <c r="J12">
        <f t="shared" ca="1" si="2"/>
        <v>156.87357486129812</v>
      </c>
      <c r="K12">
        <f t="shared" ca="1" si="3"/>
        <v>3.3816598717090413E-3</v>
      </c>
    </row>
    <row r="13" spans="1:11" x14ac:dyDescent="0.15">
      <c r="C13">
        <v>-2.4</v>
      </c>
      <c r="D13">
        <f t="shared" si="0"/>
        <v>156.80000000000001</v>
      </c>
      <c r="E13">
        <f t="shared" si="1"/>
        <v>4.0717327808805449E-3</v>
      </c>
      <c r="J13">
        <f t="shared" ca="1" si="2"/>
        <v>152.75856815867769</v>
      </c>
      <c r="K13">
        <f t="shared" ca="1" si="3"/>
        <v>4.547259169441434E-4</v>
      </c>
    </row>
    <row r="14" spans="1:11" x14ac:dyDescent="0.15">
      <c r="C14">
        <v>-2.2999999999999998</v>
      </c>
      <c r="D14">
        <f t="shared" si="0"/>
        <v>157.35</v>
      </c>
      <c r="E14">
        <f t="shared" si="1"/>
        <v>5.1503704984729266E-3</v>
      </c>
      <c r="J14">
        <f t="shared" ca="1" si="2"/>
        <v>167.97013818078344</v>
      </c>
      <c r="K14">
        <f t="shared" ca="1" si="3"/>
        <v>6.4952653546857156E-2</v>
      </c>
    </row>
    <row r="15" spans="1:11" x14ac:dyDescent="0.15">
      <c r="C15">
        <v>-2.2000000000000002</v>
      </c>
      <c r="D15">
        <f t="shared" si="0"/>
        <v>157.9</v>
      </c>
      <c r="E15">
        <f t="shared" si="1"/>
        <v>6.4499259720420966E-3</v>
      </c>
      <c r="J15">
        <f t="shared" ca="1" si="2"/>
        <v>163.46733809407058</v>
      </c>
      <c r="K15">
        <f t="shared" ca="1" si="3"/>
        <v>1.5176349540234465E-2</v>
      </c>
    </row>
    <row r="16" spans="1:11" x14ac:dyDescent="0.15">
      <c r="C16">
        <v>-2.1</v>
      </c>
      <c r="D16">
        <f t="shared" si="0"/>
        <v>158.44999999999999</v>
      </c>
      <c r="E16">
        <f t="shared" si="1"/>
        <v>7.9970174509867292E-3</v>
      </c>
      <c r="J16">
        <f t="shared" ca="1" si="2"/>
        <v>168.94920403325114</v>
      </c>
      <c r="K16">
        <f t="shared" ca="1" si="3"/>
        <v>3.9189386687778591E-2</v>
      </c>
    </row>
    <row r="17" spans="3:11" x14ac:dyDescent="0.15">
      <c r="C17">
        <v>-2</v>
      </c>
      <c r="D17">
        <f t="shared" si="0"/>
        <v>159</v>
      </c>
      <c r="E17">
        <f t="shared" si="1"/>
        <v>9.8165393660341934E-3</v>
      </c>
      <c r="J17">
        <f t="shared" ca="1" si="2"/>
        <v>156.5104042692422</v>
      </c>
      <c r="K17">
        <f t="shared" ca="1" si="3"/>
        <v>1.6153986971049967E-3</v>
      </c>
    </row>
    <row r="18" spans="3:11" x14ac:dyDescent="0.15">
      <c r="C18">
        <v>-1.9</v>
      </c>
      <c r="D18">
        <f t="shared" si="0"/>
        <v>159.55000000000001</v>
      </c>
      <c r="E18">
        <f t="shared" si="1"/>
        <v>1.193014814085034E-2</v>
      </c>
      <c r="J18">
        <f t="shared" ca="1" si="2"/>
        <v>166.85037697804836</v>
      </c>
      <c r="K18">
        <f t="shared" ca="1" si="3"/>
        <v>5.4769968477675839E-2</v>
      </c>
    </row>
    <row r="19" spans="3:11" x14ac:dyDescent="0.15">
      <c r="C19">
        <v>-1.8</v>
      </c>
      <c r="D19">
        <f t="shared" si="0"/>
        <v>160.1</v>
      </c>
      <c r="E19">
        <f t="shared" si="1"/>
        <v>1.4354574236526186E-2</v>
      </c>
      <c r="J19">
        <f t="shared" ca="1" si="2"/>
        <v>157.42789384074041</v>
      </c>
      <c r="K19">
        <f t="shared" ca="1" si="3"/>
        <v>3.4500916991480795E-3</v>
      </c>
    </row>
    <row r="20" spans="3:11" x14ac:dyDescent="0.15">
      <c r="C20">
        <v>-1.7</v>
      </c>
      <c r="D20">
        <f t="shared" si="0"/>
        <v>160.65</v>
      </c>
      <c r="E20">
        <f t="shared" si="1"/>
        <v>1.7099832250343103E-2</v>
      </c>
      <c r="J20">
        <f t="shared" ca="1" si="2"/>
        <v>155.31126959675399</v>
      </c>
      <c r="K20">
        <f t="shared" ca="1" si="3"/>
        <v>1.7573745844693498E-3</v>
      </c>
    </row>
    <row r="21" spans="3:11" x14ac:dyDescent="0.15">
      <c r="C21">
        <v>-1.6</v>
      </c>
      <c r="D21">
        <f t="shared" si="0"/>
        <v>161.19999999999999</v>
      </c>
      <c r="E21">
        <f t="shared" si="1"/>
        <v>2.0167424487173673E-2</v>
      </c>
      <c r="J21">
        <f t="shared" ca="1" si="2"/>
        <v>161.12880336123317</v>
      </c>
      <c r="K21">
        <f t="shared" ca="1" si="3"/>
        <v>1.9343788529462225E-2</v>
      </c>
    </row>
    <row r="22" spans="3:11" x14ac:dyDescent="0.15">
      <c r="C22">
        <v>-1.5</v>
      </c>
      <c r="D22">
        <f t="shared" si="0"/>
        <v>161.75</v>
      </c>
      <c r="E22">
        <f t="shared" si="1"/>
        <v>2.3548653757434861E-2</v>
      </c>
      <c r="J22">
        <f t="shared" ca="1" si="2"/>
        <v>162.74551122599311</v>
      </c>
      <c r="K22">
        <f t="shared" ca="1" si="3"/>
        <v>1.1499799120393043E-2</v>
      </c>
    </row>
    <row r="23" spans="3:11" x14ac:dyDescent="0.15">
      <c r="C23">
        <v>-1.4</v>
      </c>
      <c r="D23">
        <f t="shared" si="0"/>
        <v>162.30000000000001</v>
      </c>
      <c r="E23">
        <f t="shared" si="1"/>
        <v>2.722317557013551E-2</v>
      </c>
      <c r="J23">
        <f t="shared" ca="1" si="2"/>
        <v>167.46941764370439</v>
      </c>
      <c r="K23">
        <f t="shared" ca="1" si="3"/>
        <v>3.4476243200277962E-3</v>
      </c>
    </row>
    <row r="24" spans="3:11" x14ac:dyDescent="0.15">
      <c r="C24">
        <v>-1.3</v>
      </c>
      <c r="D24">
        <f t="shared" si="0"/>
        <v>162.85</v>
      </c>
      <c r="E24">
        <f t="shared" si="1"/>
        <v>3.1157925826874031E-2</v>
      </c>
      <c r="J24">
        <f t="shared" ca="1" si="2"/>
        <v>168.9927490921537</v>
      </c>
      <c r="K24">
        <f t="shared" ca="1" si="3"/>
        <v>1.34183058059981E-2</v>
      </c>
    </row>
    <row r="25" spans="3:11" x14ac:dyDescent="0.15">
      <c r="C25">
        <v>-1.2</v>
      </c>
      <c r="D25">
        <f t="shared" si="0"/>
        <v>163.4</v>
      </c>
      <c r="E25">
        <f t="shared" si="1"/>
        <v>3.5306555451493304E-2</v>
      </c>
      <c r="J25">
        <f t="shared" ca="1" si="2"/>
        <v>154.92099980392805</v>
      </c>
      <c r="K25">
        <f t="shared" ca="1" si="3"/>
        <v>6.5316314410009037E-4</v>
      </c>
    </row>
    <row r="26" spans="3:11" x14ac:dyDescent="0.15">
      <c r="C26">
        <v>-1.1000000000000001</v>
      </c>
      <c r="D26">
        <f t="shared" si="0"/>
        <v>163.95</v>
      </c>
      <c r="E26">
        <f t="shared" si="1"/>
        <v>3.9609486733190917E-2</v>
      </c>
      <c r="J26">
        <f t="shared" ca="1" si="2"/>
        <v>161.34187795021347</v>
      </c>
      <c r="K26">
        <f t="shared" ca="1" si="3"/>
        <v>1.314842286753512E-2</v>
      </c>
    </row>
    <row r="27" spans="3:11" x14ac:dyDescent="0.15">
      <c r="C27">
        <v>-1</v>
      </c>
      <c r="D27">
        <f t="shared" si="0"/>
        <v>164.5</v>
      </c>
      <c r="E27">
        <f t="shared" si="1"/>
        <v>4.3994677185298793E-2</v>
      </c>
      <c r="J27">
        <f t="shared" ca="1" si="2"/>
        <v>164.89315291265819</v>
      </c>
      <c r="K27">
        <f t="shared" ca="1" si="3"/>
        <v>4.1204995311893006E-2</v>
      </c>
    </row>
    <row r="28" spans="3:11" x14ac:dyDescent="0.15">
      <c r="C28">
        <v>-0.9</v>
      </c>
      <c r="D28">
        <f t="shared" si="0"/>
        <v>165.05</v>
      </c>
      <c r="E28">
        <f t="shared" si="1"/>
        <v>4.8379136345228238E-2</v>
      </c>
      <c r="J28">
        <f t="shared" ca="1" si="2"/>
        <v>155.85183356523549</v>
      </c>
      <c r="K28">
        <f t="shared" ca="1" si="3"/>
        <v>1.6371498405321711E-3</v>
      </c>
    </row>
    <row r="29" spans="3:11" x14ac:dyDescent="0.15">
      <c r="C29">
        <v>-0.8</v>
      </c>
      <c r="D29">
        <f t="shared" si="0"/>
        <v>165.6</v>
      </c>
      <c r="E29">
        <f t="shared" si="1"/>
        <v>5.2671191411178632E-2</v>
      </c>
      <c r="J29">
        <f t="shared" ca="1" si="2"/>
        <v>155.52247220477244</v>
      </c>
      <c r="K29">
        <f t="shared" ca="1" si="3"/>
        <v>1.2083198624457422E-3</v>
      </c>
    </row>
    <row r="30" spans="3:11" x14ac:dyDescent="0.15">
      <c r="C30">
        <v>-0.7</v>
      </c>
      <c r="D30">
        <f t="shared" si="0"/>
        <v>166.15</v>
      </c>
      <c r="E30">
        <f t="shared" si="1"/>
        <v>5.6773442430320273E-2</v>
      </c>
      <c r="J30">
        <f t="shared" ca="1" si="2"/>
        <v>152.28883668423597</v>
      </c>
      <c r="K30">
        <f t="shared" ca="1" si="3"/>
        <v>6.0207558605927175E-5</v>
      </c>
    </row>
    <row r="31" spans="3:11" x14ac:dyDescent="0.15">
      <c r="C31">
        <v>-0.6</v>
      </c>
      <c r="D31">
        <f t="shared" si="0"/>
        <v>166.7</v>
      </c>
      <c r="E31">
        <f t="shared" si="1"/>
        <v>6.058629143487259E-2</v>
      </c>
      <c r="J31">
        <f t="shared" ca="1" si="2"/>
        <v>159.85969998791214</v>
      </c>
      <c r="K31">
        <f t="shared" ca="1" si="3"/>
        <v>9.7683738801207544E-3</v>
      </c>
    </row>
    <row r="32" spans="3:11" x14ac:dyDescent="0.15">
      <c r="C32">
        <v>-0.5</v>
      </c>
      <c r="D32">
        <f t="shared" si="0"/>
        <v>167.25</v>
      </c>
      <c r="E32">
        <f t="shared" si="1"/>
        <v>6.4011877593509001E-2</v>
      </c>
      <c r="J32">
        <f t="shared" ca="1" si="2"/>
        <v>153.69850086919624</v>
      </c>
      <c r="K32">
        <f t="shared" ca="1" si="3"/>
        <v>7.2409509746916567E-4</v>
      </c>
    </row>
    <row r="33" spans="3:11" x14ac:dyDescent="0.15">
      <c r="C33">
        <v>-0.4</v>
      </c>
      <c r="D33">
        <f t="shared" si="0"/>
        <v>167.8</v>
      </c>
      <c r="E33">
        <f t="shared" si="1"/>
        <v>6.6958207327877023E-2</v>
      </c>
      <c r="J33">
        <f t="shared" ca="1" si="2"/>
        <v>169.19133667870045</v>
      </c>
      <c r="K33">
        <f t="shared" ca="1" si="3"/>
        <v>5.9397473249811095E-2</v>
      </c>
    </row>
    <row r="34" spans="3:11" x14ac:dyDescent="0.15">
      <c r="C34">
        <v>-0.3</v>
      </c>
      <c r="D34">
        <f t="shared" si="0"/>
        <v>168.35</v>
      </c>
      <c r="E34">
        <f t="shared" si="1"/>
        <v>6.934323917464072E-2</v>
      </c>
      <c r="J34">
        <f t="shared" ca="1" si="2"/>
        <v>153.98388503376563</v>
      </c>
      <c r="K34">
        <f t="shared" ca="1" si="3"/>
        <v>3.0282038055590464E-4</v>
      </c>
    </row>
    <row r="35" spans="3:11" x14ac:dyDescent="0.15">
      <c r="C35">
        <v>-0.2</v>
      </c>
      <c r="D35">
        <f t="shared" si="0"/>
        <v>168.9</v>
      </c>
      <c r="E35">
        <f t="shared" si="1"/>
        <v>7.1098671631901089E-2</v>
      </c>
      <c r="J35">
        <f t="shared" ca="1" si="2"/>
        <v>157.64776829469574</v>
      </c>
      <c r="K35">
        <f t="shared" ca="1" si="3"/>
        <v>1.9356761747232848E-3</v>
      </c>
    </row>
    <row r="36" spans="3:11" x14ac:dyDescent="0.15">
      <c r="C36">
        <v>-0.1</v>
      </c>
      <c r="D36">
        <f t="shared" si="0"/>
        <v>169.45</v>
      </c>
      <c r="E36">
        <f t="shared" si="1"/>
        <v>7.2173190450365771E-2</v>
      </c>
      <c r="J36">
        <f t="shared" ca="1" si="2"/>
        <v>161.07643863816824</v>
      </c>
      <c r="K36">
        <f t="shared" ca="1" si="3"/>
        <v>1.8187212037236104E-3</v>
      </c>
    </row>
    <row r="37" spans="3:11" x14ac:dyDescent="0.15">
      <c r="C37">
        <v>0</v>
      </c>
      <c r="D37">
        <f t="shared" si="0"/>
        <v>170</v>
      </c>
      <c r="E37">
        <f t="shared" si="1"/>
        <v>7.2534960072987764E-2</v>
      </c>
      <c r="J37">
        <f t="shared" ca="1" si="2"/>
        <v>163.02496710130254</v>
      </c>
      <c r="K37">
        <f t="shared" ca="1" si="3"/>
        <v>8.0309356716414086E-3</v>
      </c>
    </row>
    <row r="38" spans="3:11" x14ac:dyDescent="0.15">
      <c r="C38">
        <v>0.1</v>
      </c>
      <c r="D38">
        <f t="shared" si="0"/>
        <v>170.55</v>
      </c>
      <c r="E38">
        <f t="shared" si="1"/>
        <v>7.2173190450365771E-2</v>
      </c>
      <c r="J38">
        <f t="shared" ca="1" si="2"/>
        <v>160.03581680860697</v>
      </c>
      <c r="K38">
        <f t="shared" ca="1" si="3"/>
        <v>1.0941611284297673E-2</v>
      </c>
    </row>
    <row r="39" spans="3:11" x14ac:dyDescent="0.15">
      <c r="C39">
        <v>0.2</v>
      </c>
      <c r="D39">
        <f t="shared" si="0"/>
        <v>171.1</v>
      </c>
      <c r="E39">
        <f t="shared" si="1"/>
        <v>7.1098671631901089E-2</v>
      </c>
      <c r="J39">
        <f t="shared" ca="1" si="2"/>
        <v>155.29918547393686</v>
      </c>
      <c r="K39">
        <f t="shared" ca="1" si="3"/>
        <v>1.2383499757140015E-3</v>
      </c>
    </row>
    <row r="40" spans="3:11" x14ac:dyDescent="0.15">
      <c r="C40">
        <v>0.3</v>
      </c>
      <c r="D40">
        <f t="shared" si="0"/>
        <v>171.65</v>
      </c>
      <c r="E40">
        <f t="shared" si="1"/>
        <v>6.934323917464072E-2</v>
      </c>
      <c r="J40">
        <f t="shared" ca="1" si="2"/>
        <v>159.98601945040971</v>
      </c>
      <c r="K40">
        <f t="shared" ca="1" si="3"/>
        <v>8.687124318519911E-3</v>
      </c>
    </row>
    <row r="41" spans="3:11" x14ac:dyDescent="0.15">
      <c r="C41">
        <v>0.4</v>
      </c>
      <c r="D41">
        <f t="shared" si="0"/>
        <v>172.2</v>
      </c>
      <c r="E41">
        <f t="shared" si="1"/>
        <v>6.6958207327877023E-2</v>
      </c>
      <c r="J41">
        <f t="shared" ca="1" si="2"/>
        <v>151.55955855432688</v>
      </c>
      <c r="K41">
        <f t="shared" ca="1" si="3"/>
        <v>1.1683979876307438E-4</v>
      </c>
    </row>
    <row r="42" spans="3:11" x14ac:dyDescent="0.15">
      <c r="C42">
        <v>0.5</v>
      </c>
      <c r="D42">
        <f t="shared" si="0"/>
        <v>172.75</v>
      </c>
      <c r="E42">
        <f t="shared" si="1"/>
        <v>6.4011877593509001E-2</v>
      </c>
      <c r="J42">
        <f t="shared" ca="1" si="2"/>
        <v>156.76964784356872</v>
      </c>
      <c r="K42">
        <f t="shared" ca="1" si="3"/>
        <v>3.0493665797502491E-3</v>
      </c>
    </row>
    <row r="43" spans="3:11" x14ac:dyDescent="0.15">
      <c r="C43">
        <v>0.6</v>
      </c>
      <c r="D43">
        <f t="shared" si="0"/>
        <v>173.3</v>
      </c>
      <c r="E43">
        <f t="shared" si="1"/>
        <v>6.058629143487259E-2</v>
      </c>
      <c r="J43">
        <f t="shared" ca="1" si="2"/>
        <v>154.32256093515792</v>
      </c>
      <c r="K43">
        <f t="shared" ca="1" si="3"/>
        <v>1.1601614690041093E-3</v>
      </c>
    </row>
    <row r="44" spans="3:11" x14ac:dyDescent="0.15">
      <c r="C44">
        <v>0.7</v>
      </c>
      <c r="D44">
        <f t="shared" si="0"/>
        <v>173.85</v>
      </c>
      <c r="E44">
        <f t="shared" si="1"/>
        <v>5.6773442430320273E-2</v>
      </c>
      <c r="J44">
        <f t="shared" ca="1" si="2"/>
        <v>163.32725064226381</v>
      </c>
      <c r="K44">
        <f t="shared" ca="1" si="3"/>
        <v>1.6981819364331554E-3</v>
      </c>
    </row>
    <row r="45" spans="3:11" x14ac:dyDescent="0.15">
      <c r="C45">
        <v>0.8</v>
      </c>
      <c r="D45">
        <f t="shared" si="0"/>
        <v>174.4</v>
      </c>
      <c r="E45">
        <f t="shared" si="1"/>
        <v>5.2671191411178632E-2</v>
      </c>
      <c r="J45">
        <f t="shared" ca="1" si="2"/>
        <v>162.27970223819557</v>
      </c>
      <c r="K45">
        <f t="shared" ca="1" si="3"/>
        <v>1.0617302884527658E-2</v>
      </c>
    </row>
    <row r="46" spans="3:11" x14ac:dyDescent="0.15">
      <c r="C46">
        <v>0.9</v>
      </c>
      <c r="D46">
        <f t="shared" si="0"/>
        <v>174.95</v>
      </c>
      <c r="E46">
        <f t="shared" si="1"/>
        <v>4.8379136345228238E-2</v>
      </c>
      <c r="J46">
        <f t="shared" ca="1" si="2"/>
        <v>162.21286044444551</v>
      </c>
      <c r="K46">
        <f t="shared" ca="1" si="3"/>
        <v>1.4965535391782459E-2</v>
      </c>
    </row>
    <row r="47" spans="3:11" x14ac:dyDescent="0.15">
      <c r="C47">
        <v>1</v>
      </c>
      <c r="D47">
        <f t="shared" si="0"/>
        <v>175.5</v>
      </c>
      <c r="E47">
        <f t="shared" si="1"/>
        <v>4.3994677185298793E-2</v>
      </c>
      <c r="J47">
        <f t="shared" ca="1" si="2"/>
        <v>160.28949281783122</v>
      </c>
      <c r="K47">
        <f t="shared" ca="1" si="3"/>
        <v>1.2209668658989228E-2</v>
      </c>
    </row>
    <row r="48" spans="3:11" x14ac:dyDescent="0.15">
      <c r="C48">
        <v>1.1000000000000001</v>
      </c>
      <c r="D48">
        <f t="shared" si="0"/>
        <v>176.05</v>
      </c>
      <c r="E48">
        <f t="shared" si="1"/>
        <v>3.9609486733190917E-2</v>
      </c>
      <c r="J48">
        <f t="shared" ca="1" si="2"/>
        <v>155.35257273209075</v>
      </c>
      <c r="K48">
        <f t="shared" ca="1" si="3"/>
        <v>1.5871427699601674E-3</v>
      </c>
    </row>
    <row r="49" spans="3:11" x14ac:dyDescent="0.15">
      <c r="C49">
        <v>1.2</v>
      </c>
      <c r="D49">
        <f t="shared" si="0"/>
        <v>176.6</v>
      </c>
      <c r="E49">
        <f t="shared" si="1"/>
        <v>3.5306555451493304E-2</v>
      </c>
      <c r="J49">
        <f t="shared" ca="1" si="2"/>
        <v>164.59913226761853</v>
      </c>
      <c r="K49">
        <f t="shared" ca="1" si="3"/>
        <v>4.2531505001620382E-2</v>
      </c>
    </row>
    <row r="50" spans="3:11" x14ac:dyDescent="0.15">
      <c r="C50">
        <v>1.3</v>
      </c>
      <c r="D50">
        <f t="shared" si="0"/>
        <v>177.15</v>
      </c>
      <c r="E50">
        <f t="shared" si="1"/>
        <v>3.1157925826874031E-2</v>
      </c>
      <c r="J50">
        <f t="shared" ca="1" si="2"/>
        <v>157.75624393100364</v>
      </c>
      <c r="K50">
        <f t="shared" ca="1" si="3"/>
        <v>4.1401303389125528E-4</v>
      </c>
    </row>
    <row r="51" spans="3:11" x14ac:dyDescent="0.15">
      <c r="C51">
        <v>1.4</v>
      </c>
      <c r="D51">
        <f t="shared" si="0"/>
        <v>177.7</v>
      </c>
      <c r="E51">
        <f t="shared" si="1"/>
        <v>2.722317557013551E-2</v>
      </c>
      <c r="J51">
        <f t="shared" ca="1" si="2"/>
        <v>157.54682708580597</v>
      </c>
      <c r="K51">
        <f t="shared" ca="1" si="3"/>
        <v>1.942732832270774E-3</v>
      </c>
    </row>
    <row r="52" spans="3:11" x14ac:dyDescent="0.15">
      <c r="C52">
        <v>1.5</v>
      </c>
      <c r="D52">
        <f t="shared" si="0"/>
        <v>178.25</v>
      </c>
      <c r="E52">
        <f t="shared" si="1"/>
        <v>2.3548653757434861E-2</v>
      </c>
      <c r="J52">
        <f t="shared" ca="1" si="2"/>
        <v>151.34219632555335</v>
      </c>
      <c r="K52">
        <f t="shared" ca="1" si="3"/>
        <v>1.7163168348984325E-5</v>
      </c>
    </row>
    <row r="53" spans="3:11" x14ac:dyDescent="0.15">
      <c r="C53">
        <v>1.6</v>
      </c>
      <c r="D53">
        <f t="shared" si="0"/>
        <v>178.8</v>
      </c>
      <c r="E53">
        <f t="shared" si="1"/>
        <v>2.0167424487173673E-2</v>
      </c>
      <c r="J53">
        <f t="shared" ca="1" si="2"/>
        <v>160.58833118375117</v>
      </c>
      <c r="K53">
        <f t="shared" ca="1" si="3"/>
        <v>1.2391373505237434E-2</v>
      </c>
    </row>
    <row r="54" spans="3:11" x14ac:dyDescent="0.15">
      <c r="C54">
        <v>1.7</v>
      </c>
      <c r="D54">
        <f t="shared" si="0"/>
        <v>179.35</v>
      </c>
      <c r="E54">
        <f t="shared" si="1"/>
        <v>1.7099832250343103E-2</v>
      </c>
      <c r="J54">
        <f t="shared" ca="1" si="2"/>
        <v>159.24211050940258</v>
      </c>
      <c r="K54">
        <f t="shared" ca="1" si="3"/>
        <v>7.9080977929438835E-3</v>
      </c>
    </row>
    <row r="55" spans="3:11" x14ac:dyDescent="0.15">
      <c r="C55">
        <v>1.8</v>
      </c>
      <c r="D55">
        <f t="shared" si="0"/>
        <v>179.9</v>
      </c>
      <c r="E55">
        <f t="shared" si="1"/>
        <v>1.4354574236526186E-2</v>
      </c>
      <c r="J55">
        <f t="shared" ca="1" si="2"/>
        <v>154.89657814286335</v>
      </c>
      <c r="K55">
        <f t="shared" ca="1" si="3"/>
        <v>3.4005492692775542E-4</v>
      </c>
    </row>
    <row r="56" spans="3:11" x14ac:dyDescent="0.15">
      <c r="C56">
        <v>1.9</v>
      </c>
      <c r="D56">
        <f t="shared" si="0"/>
        <v>180.45</v>
      </c>
      <c r="E56">
        <f t="shared" si="1"/>
        <v>1.193014814085034E-2</v>
      </c>
      <c r="J56">
        <f t="shared" ca="1" si="2"/>
        <v>161.40378191690334</v>
      </c>
      <c r="K56">
        <f t="shared" ca="1" si="3"/>
        <v>4.6755231086834798E-3</v>
      </c>
    </row>
    <row r="57" spans="3:11" x14ac:dyDescent="0.15">
      <c r="C57">
        <v>2.0000000000000102</v>
      </c>
      <c r="D57">
        <f t="shared" si="0"/>
        <v>181.00000000000006</v>
      </c>
      <c r="E57">
        <f t="shared" si="1"/>
        <v>9.8165393660339922E-3</v>
      </c>
      <c r="J57">
        <f t="shared" ca="1" si="2"/>
        <v>155.89404942743846</v>
      </c>
      <c r="K57">
        <f t="shared" ca="1" si="3"/>
        <v>8.3157710102292929E-4</v>
      </c>
    </row>
    <row r="58" spans="3:11" x14ac:dyDescent="0.15">
      <c r="C58">
        <v>2.1</v>
      </c>
      <c r="D58">
        <f t="shared" si="0"/>
        <v>181.55</v>
      </c>
      <c r="E58">
        <f t="shared" si="1"/>
        <v>7.9970174509867292E-3</v>
      </c>
      <c r="J58">
        <f t="shared" ca="1" si="2"/>
        <v>151.22762080484813</v>
      </c>
      <c r="K58">
        <f t="shared" ca="1" si="3"/>
        <v>4.0558447187620959E-5</v>
      </c>
    </row>
    <row r="59" spans="3:11" x14ac:dyDescent="0.15">
      <c r="C59">
        <v>2.2000000000000002</v>
      </c>
      <c r="D59">
        <f t="shared" si="0"/>
        <v>182.1</v>
      </c>
      <c r="E59">
        <f t="shared" si="1"/>
        <v>6.4499259720420966E-3</v>
      </c>
      <c r="J59">
        <f t="shared" ca="1" si="2"/>
        <v>158.29782265572504</v>
      </c>
      <c r="K59">
        <f t="shared" ca="1" si="3"/>
        <v>3.9463474674280748E-3</v>
      </c>
    </row>
    <row r="60" spans="3:11" x14ac:dyDescent="0.15">
      <c r="C60">
        <v>2.30000000000001</v>
      </c>
      <c r="D60">
        <f t="shared" si="0"/>
        <v>182.65000000000006</v>
      </c>
      <c r="E60">
        <f t="shared" si="1"/>
        <v>5.1503704984728052E-3</v>
      </c>
      <c r="J60">
        <f t="shared" ca="1" si="2"/>
        <v>159.79125736598579</v>
      </c>
      <c r="K60">
        <f t="shared" ca="1" si="3"/>
        <v>3.6232226692337745E-3</v>
      </c>
    </row>
    <row r="61" spans="3:11" x14ac:dyDescent="0.15">
      <c r="C61">
        <v>2.4000000000000101</v>
      </c>
      <c r="D61">
        <f t="shared" si="0"/>
        <v>183.20000000000005</v>
      </c>
      <c r="E61">
        <f t="shared" si="1"/>
        <v>4.071732780880446E-3</v>
      </c>
      <c r="J61">
        <f t="shared" ca="1" si="2"/>
        <v>161.7381236794447</v>
      </c>
      <c r="K61">
        <f t="shared" ca="1" si="3"/>
        <v>1.7223173890436344E-2</v>
      </c>
    </row>
    <row r="62" spans="3:11" x14ac:dyDescent="0.15">
      <c r="C62">
        <v>2.5000000000000102</v>
      </c>
      <c r="D62">
        <f t="shared" si="0"/>
        <v>183.75000000000006</v>
      </c>
      <c r="E62">
        <f t="shared" si="1"/>
        <v>3.1869637261032883E-3</v>
      </c>
      <c r="J62">
        <f t="shared" ca="1" si="2"/>
        <v>154.42523849176828</v>
      </c>
      <c r="K62">
        <f t="shared" ca="1" si="3"/>
        <v>7.873734594786479E-4</v>
      </c>
    </row>
    <row r="63" spans="3:11" x14ac:dyDescent="0.15">
      <c r="C63">
        <v>2.6</v>
      </c>
      <c r="D63">
        <f t="shared" si="0"/>
        <v>184.3</v>
      </c>
      <c r="E63">
        <f t="shared" si="1"/>
        <v>2.4696307697610093E-3</v>
      </c>
      <c r="J63">
        <f t="shared" ca="1" si="2"/>
        <v>154.23167325621515</v>
      </c>
      <c r="K63">
        <f t="shared" ca="1" si="3"/>
        <v>1.0384823632269093E-3</v>
      </c>
    </row>
    <row r="64" spans="3:11" x14ac:dyDescent="0.15">
      <c r="C64">
        <v>2.7000000000000099</v>
      </c>
      <c r="D64">
        <f t="shared" si="0"/>
        <v>184.85000000000005</v>
      </c>
      <c r="E64">
        <f t="shared" si="1"/>
        <v>1.8947154208040595E-3</v>
      </c>
      <c r="J64">
        <f t="shared" ca="1" si="2"/>
        <v>160.58928521925131</v>
      </c>
      <c r="K64">
        <f t="shared" ca="1" si="3"/>
        <v>6.7324260465682038E-3</v>
      </c>
    </row>
    <row r="65" spans="3:11" x14ac:dyDescent="0.15">
      <c r="C65">
        <v>2.80000000000001</v>
      </c>
      <c r="D65">
        <f t="shared" si="0"/>
        <v>185.40000000000006</v>
      </c>
      <c r="E65">
        <f t="shared" si="1"/>
        <v>1.4391730150872201E-3</v>
      </c>
      <c r="J65">
        <f t="shared" ca="1" si="2"/>
        <v>151.08931025964182</v>
      </c>
      <c r="K65">
        <f t="shared" ca="1" si="3"/>
        <v>1.8022341567723688E-4</v>
      </c>
    </row>
    <row r="66" spans="3:11" x14ac:dyDescent="0.15">
      <c r="C66">
        <v>2.9000000000000101</v>
      </c>
      <c r="D66">
        <f t="shared" si="0"/>
        <v>185.95000000000005</v>
      </c>
      <c r="E66">
        <f t="shared" si="1"/>
        <v>1.082278621777402E-3</v>
      </c>
      <c r="J66">
        <f t="shared" ca="1" si="2"/>
        <v>157.64569045816495</v>
      </c>
      <c r="K66">
        <f t="shared" ca="1" si="3"/>
        <v>3.2300849413489305E-3</v>
      </c>
    </row>
    <row r="67" spans="3:11" x14ac:dyDescent="0.15">
      <c r="C67">
        <v>3.0000000000000102</v>
      </c>
      <c r="D67">
        <f t="shared" ref="D67:D72" si="4">$B$1+C67*$B$2</f>
        <v>186.50000000000006</v>
      </c>
      <c r="E67">
        <f t="shared" ref="E67:E72" si="5">_xlfn.NORM.DIST(D67,$B$1,$B$2,)</f>
        <v>8.057906203523407E-4</v>
      </c>
      <c r="J67">
        <f t="shared" ref="J67:J130" ca="1" si="6">$D$2+($H$1-$D$2)*RAND()</f>
        <v>159.41249468661263</v>
      </c>
      <c r="K67">
        <f t="shared" ref="K67:K130" ca="1" si="7">_xlfn.NORM.DIST(J67,$B$1,$B$2,)*RAND()</f>
        <v>7.9028916299320479E-3</v>
      </c>
    </row>
    <row r="68" spans="3:11" x14ac:dyDescent="0.15">
      <c r="C68">
        <v>3.1000000000000099</v>
      </c>
      <c r="D68">
        <f t="shared" si="4"/>
        <v>187.05000000000007</v>
      </c>
      <c r="E68">
        <f t="shared" si="5"/>
        <v>5.9396710112723532E-4</v>
      </c>
      <c r="J68">
        <f t="shared" ca="1" si="6"/>
        <v>154.71620294695052</v>
      </c>
      <c r="K68">
        <f t="shared" ca="1" si="7"/>
        <v>9.0043424808382538E-4</v>
      </c>
    </row>
    <row r="69" spans="3:11" x14ac:dyDescent="0.15">
      <c r="C69">
        <v>3.2000000000000099</v>
      </c>
      <c r="D69">
        <f t="shared" si="4"/>
        <v>187.60000000000005</v>
      </c>
      <c r="E69">
        <f t="shared" si="5"/>
        <v>4.3347058208450368E-4</v>
      </c>
      <c r="J69">
        <f t="shared" ca="1" si="6"/>
        <v>162.16070665050887</v>
      </c>
      <c r="K69">
        <f t="shared" ca="1" si="7"/>
        <v>6.8643107977646826E-3</v>
      </c>
    </row>
    <row r="70" spans="3:11" x14ac:dyDescent="0.15">
      <c r="C70">
        <v>3.30000000000001</v>
      </c>
      <c r="D70">
        <f t="shared" si="4"/>
        <v>188.15000000000006</v>
      </c>
      <c r="E70">
        <f t="shared" si="5"/>
        <v>3.1319435255520279E-4</v>
      </c>
      <c r="J70">
        <f t="shared" ca="1" si="6"/>
        <v>157.02047626303579</v>
      </c>
      <c r="K70">
        <f t="shared" ca="1" si="7"/>
        <v>2.8557079222441218E-4</v>
      </c>
    </row>
    <row r="71" spans="3:11" x14ac:dyDescent="0.15">
      <c r="C71">
        <v>3.4000000000000101</v>
      </c>
      <c r="D71">
        <f t="shared" si="4"/>
        <v>188.70000000000005</v>
      </c>
      <c r="E71">
        <f t="shared" si="5"/>
        <v>2.2403984881326979E-4</v>
      </c>
      <c r="J71">
        <f t="shared" ca="1" si="6"/>
        <v>155.04535061023211</v>
      </c>
      <c r="K71">
        <f t="shared" ca="1" si="7"/>
        <v>1.4492437803197657E-4</v>
      </c>
    </row>
    <row r="72" spans="3:11" x14ac:dyDescent="0.15">
      <c r="C72">
        <v>3.5000000000000102</v>
      </c>
      <c r="D72">
        <f t="shared" si="4"/>
        <v>189.25000000000006</v>
      </c>
      <c r="E72">
        <f t="shared" si="5"/>
        <v>1.5866958091740531E-4</v>
      </c>
      <c r="J72">
        <f t="shared" ca="1" si="6"/>
        <v>168.60608594711428</v>
      </c>
      <c r="K72">
        <f t="shared" ca="1" si="7"/>
        <v>5.8965678685451058E-2</v>
      </c>
    </row>
    <row r="73" spans="3:11" x14ac:dyDescent="0.15">
      <c r="J73">
        <f t="shared" ca="1" si="6"/>
        <v>165.70725436277985</v>
      </c>
      <c r="K73">
        <f t="shared" ca="1" si="7"/>
        <v>2.3597441179283075E-2</v>
      </c>
    </row>
    <row r="74" spans="3:11" x14ac:dyDescent="0.15">
      <c r="J74">
        <f t="shared" ca="1" si="6"/>
        <v>159.62688116234938</v>
      </c>
      <c r="K74">
        <f t="shared" ca="1" si="7"/>
        <v>2.4598709654103574E-3</v>
      </c>
    </row>
    <row r="75" spans="3:11" x14ac:dyDescent="0.15">
      <c r="J75">
        <f t="shared" ca="1" si="6"/>
        <v>169.49002320077014</v>
      </c>
      <c r="K75">
        <f t="shared" ca="1" si="7"/>
        <v>1.9537530599440349E-2</v>
      </c>
    </row>
    <row r="76" spans="3:11" x14ac:dyDescent="0.15">
      <c r="J76">
        <f t="shared" ca="1" si="6"/>
        <v>153.72683503975523</v>
      </c>
      <c r="K76">
        <f t="shared" ca="1" si="7"/>
        <v>3.4705876332280386E-4</v>
      </c>
    </row>
    <row r="77" spans="3:11" x14ac:dyDescent="0.15">
      <c r="J77">
        <f t="shared" ca="1" si="6"/>
        <v>159.34148187338695</v>
      </c>
      <c r="K77">
        <f t="shared" ca="1" si="7"/>
        <v>2.2045434277120743E-3</v>
      </c>
    </row>
    <row r="78" spans="3:11" x14ac:dyDescent="0.15">
      <c r="J78">
        <f t="shared" ca="1" si="6"/>
        <v>168.68890035695418</v>
      </c>
      <c r="K78">
        <f t="shared" ca="1" si="7"/>
        <v>2.9707597565271002E-2</v>
      </c>
    </row>
    <row r="79" spans="3:11" x14ac:dyDescent="0.15">
      <c r="J79">
        <f t="shared" ca="1" si="6"/>
        <v>168.41632870888884</v>
      </c>
      <c r="K79">
        <f t="shared" ca="1" si="7"/>
        <v>3.9238798790653555E-2</v>
      </c>
    </row>
    <row r="80" spans="3:11" x14ac:dyDescent="0.15">
      <c r="J80">
        <f t="shared" ca="1" si="6"/>
        <v>151.83838970684326</v>
      </c>
      <c r="K80">
        <f t="shared" ca="1" si="7"/>
        <v>2.6932642615554636E-4</v>
      </c>
    </row>
    <row r="81" spans="10:11" x14ac:dyDescent="0.15">
      <c r="J81">
        <f t="shared" ca="1" si="6"/>
        <v>157.3236608590247</v>
      </c>
      <c r="K81">
        <f t="shared" ca="1" si="7"/>
        <v>1.8066532057137935E-3</v>
      </c>
    </row>
    <row r="82" spans="10:11" x14ac:dyDescent="0.15">
      <c r="J82">
        <f t="shared" ca="1" si="6"/>
        <v>158.03675384548143</v>
      </c>
      <c r="K82">
        <f t="shared" ca="1" si="7"/>
        <v>1.0110532300738543E-3</v>
      </c>
    </row>
    <row r="83" spans="10:11" x14ac:dyDescent="0.15">
      <c r="J83">
        <f t="shared" ca="1" si="6"/>
        <v>154.14616050472961</v>
      </c>
      <c r="K83">
        <f t="shared" ca="1" si="7"/>
        <v>8.8750215850498157E-4</v>
      </c>
    </row>
    <row r="84" spans="10:11" x14ac:dyDescent="0.15">
      <c r="J84">
        <f t="shared" ca="1" si="6"/>
        <v>155.51196557164332</v>
      </c>
      <c r="K84">
        <f t="shared" ca="1" si="7"/>
        <v>8.9718667437719294E-5</v>
      </c>
    </row>
    <row r="85" spans="10:11" x14ac:dyDescent="0.15">
      <c r="J85">
        <f t="shared" ca="1" si="6"/>
        <v>163.38965438638436</v>
      </c>
      <c r="K85">
        <f t="shared" ca="1" si="7"/>
        <v>1.8132377993428817E-3</v>
      </c>
    </row>
    <row r="86" spans="10:11" x14ac:dyDescent="0.15">
      <c r="J86">
        <f t="shared" ca="1" si="6"/>
        <v>168.34906790928568</v>
      </c>
      <c r="K86">
        <f t="shared" ca="1" si="7"/>
        <v>6.2962359007685959E-2</v>
      </c>
    </row>
    <row r="87" spans="10:11" x14ac:dyDescent="0.15">
      <c r="J87">
        <f t="shared" ca="1" si="6"/>
        <v>152.94054909347551</v>
      </c>
      <c r="K87">
        <f t="shared" ca="1" si="7"/>
        <v>3.3954201180067922E-4</v>
      </c>
    </row>
    <row r="88" spans="10:11" x14ac:dyDescent="0.15">
      <c r="J88">
        <f t="shared" ca="1" si="6"/>
        <v>163.42285320927499</v>
      </c>
      <c r="K88">
        <f t="shared" ca="1" si="7"/>
        <v>9.6662828110776634E-3</v>
      </c>
    </row>
    <row r="89" spans="10:11" x14ac:dyDescent="0.15">
      <c r="J89">
        <f t="shared" ca="1" si="6"/>
        <v>154.22113193162622</v>
      </c>
      <c r="K89">
        <f t="shared" ca="1" si="7"/>
        <v>6.061607138307095E-4</v>
      </c>
    </row>
    <row r="90" spans="10:11" x14ac:dyDescent="0.15">
      <c r="J90">
        <f t="shared" ca="1" si="6"/>
        <v>152.76139129331901</v>
      </c>
      <c r="K90">
        <f t="shared" ca="1" si="7"/>
        <v>3.9927242661248177E-4</v>
      </c>
    </row>
    <row r="91" spans="10:11" x14ac:dyDescent="0.15">
      <c r="J91">
        <f t="shared" ca="1" si="6"/>
        <v>156.53598899194142</v>
      </c>
      <c r="K91">
        <f t="shared" ca="1" si="7"/>
        <v>2.1495415919919143E-3</v>
      </c>
    </row>
    <row r="92" spans="10:11" x14ac:dyDescent="0.15">
      <c r="J92">
        <f t="shared" ca="1" si="6"/>
        <v>158.27502593742153</v>
      </c>
      <c r="K92">
        <f t="shared" ca="1" si="7"/>
        <v>1.4044806756876493E-3</v>
      </c>
    </row>
    <row r="93" spans="10:11" x14ac:dyDescent="0.15">
      <c r="J93">
        <f t="shared" ca="1" si="6"/>
        <v>154.8348061337891</v>
      </c>
      <c r="K93">
        <f t="shared" ca="1" si="7"/>
        <v>1.2422037784599377E-3</v>
      </c>
    </row>
    <row r="94" spans="10:11" x14ac:dyDescent="0.15">
      <c r="J94">
        <f t="shared" ca="1" si="6"/>
        <v>153.46512040672511</v>
      </c>
      <c r="K94">
        <f t="shared" ca="1" si="7"/>
        <v>7.5601024384367886E-4</v>
      </c>
    </row>
    <row r="95" spans="10:11" x14ac:dyDescent="0.15">
      <c r="J95">
        <f t="shared" ca="1" si="6"/>
        <v>158.63116701821386</v>
      </c>
      <c r="K95">
        <f t="shared" ca="1" si="7"/>
        <v>5.0533394675347241E-3</v>
      </c>
    </row>
    <row r="96" spans="10:11" x14ac:dyDescent="0.15">
      <c r="J96">
        <f t="shared" ca="1" si="6"/>
        <v>160.47312632882773</v>
      </c>
      <c r="K96">
        <f t="shared" ca="1" si="7"/>
        <v>3.9976886920251283E-3</v>
      </c>
    </row>
    <row r="97" spans="10:11" x14ac:dyDescent="0.15">
      <c r="J97">
        <f t="shared" ca="1" si="6"/>
        <v>168.1247034934585</v>
      </c>
      <c r="K97">
        <f t="shared" ca="1" si="7"/>
        <v>4.6968515082317849E-2</v>
      </c>
    </row>
    <row r="98" spans="10:11" x14ac:dyDescent="0.15">
      <c r="J98">
        <f t="shared" ca="1" si="6"/>
        <v>163.52194685441981</v>
      </c>
      <c r="K98">
        <f t="shared" ca="1" si="7"/>
        <v>3.1523072690929688E-2</v>
      </c>
    </row>
    <row r="99" spans="10:11" x14ac:dyDescent="0.15">
      <c r="J99">
        <f t="shared" ca="1" si="6"/>
        <v>154.30017979324558</v>
      </c>
      <c r="K99">
        <f t="shared" ca="1" si="7"/>
        <v>8.6304429519291263E-4</v>
      </c>
    </row>
    <row r="100" spans="10:11" x14ac:dyDescent="0.15">
      <c r="J100">
        <f t="shared" ca="1" si="6"/>
        <v>169.12122843014458</v>
      </c>
      <c r="K100">
        <f t="shared" ca="1" si="7"/>
        <v>4.697419678456017E-2</v>
      </c>
    </row>
    <row r="101" spans="10:11" x14ac:dyDescent="0.15">
      <c r="J101">
        <f t="shared" ca="1" si="6"/>
        <v>160.43587845863419</v>
      </c>
      <c r="K101">
        <f t="shared" ca="1" si="7"/>
        <v>1.3884462482309906E-2</v>
      </c>
    </row>
    <row r="102" spans="10:11" x14ac:dyDescent="0.15">
      <c r="J102">
        <f t="shared" ca="1" si="6"/>
        <v>169.81486604053487</v>
      </c>
      <c r="K102">
        <f t="shared" ca="1" si="7"/>
        <v>4.8335081288765194E-2</v>
      </c>
    </row>
    <row r="103" spans="10:11" x14ac:dyDescent="0.15">
      <c r="J103">
        <f t="shared" ca="1" si="6"/>
        <v>151.10890108903132</v>
      </c>
      <c r="K103">
        <f t="shared" ca="1" si="7"/>
        <v>6.5635778428395884E-5</v>
      </c>
    </row>
    <row r="104" spans="10:11" x14ac:dyDescent="0.15">
      <c r="J104">
        <f t="shared" ca="1" si="6"/>
        <v>154.24797808507498</v>
      </c>
      <c r="K104">
        <f t="shared" ca="1" si="7"/>
        <v>7.4987377820837477E-4</v>
      </c>
    </row>
    <row r="105" spans="10:11" x14ac:dyDescent="0.15">
      <c r="J105">
        <f t="shared" ca="1" si="6"/>
        <v>167.28903609361723</v>
      </c>
      <c r="K105">
        <f t="shared" ca="1" si="7"/>
        <v>3.3591547827474408E-2</v>
      </c>
    </row>
    <row r="106" spans="10:11" x14ac:dyDescent="0.15">
      <c r="J106">
        <f t="shared" ca="1" si="6"/>
        <v>165.95768905073493</v>
      </c>
      <c r="K106">
        <f t="shared" ca="1" si="7"/>
        <v>1.1439983620939731E-2</v>
      </c>
    </row>
    <row r="107" spans="10:11" x14ac:dyDescent="0.15">
      <c r="J107">
        <f t="shared" ca="1" si="6"/>
        <v>152.42987378357245</v>
      </c>
      <c r="K107">
        <f t="shared" ca="1" si="7"/>
        <v>1.189920365940697E-4</v>
      </c>
    </row>
    <row r="108" spans="10:11" x14ac:dyDescent="0.15">
      <c r="J108">
        <f t="shared" ca="1" si="6"/>
        <v>163.95609246486237</v>
      </c>
      <c r="K108">
        <f t="shared" ca="1" si="7"/>
        <v>2.6545658583039113E-2</v>
      </c>
    </row>
    <row r="109" spans="10:11" x14ac:dyDescent="0.15">
      <c r="J109">
        <f t="shared" ca="1" si="6"/>
        <v>160.03522683408551</v>
      </c>
      <c r="K109">
        <f t="shared" ca="1" si="7"/>
        <v>4.1134256436781503E-3</v>
      </c>
    </row>
    <row r="110" spans="10:11" x14ac:dyDescent="0.15">
      <c r="J110">
        <f t="shared" ca="1" si="6"/>
        <v>157.97483556987143</v>
      </c>
      <c r="K110">
        <f t="shared" ca="1" si="7"/>
        <v>2.0479103944372051E-3</v>
      </c>
    </row>
    <row r="111" spans="10:11" x14ac:dyDescent="0.15">
      <c r="J111">
        <f t="shared" ca="1" si="6"/>
        <v>163.07268756493235</v>
      </c>
      <c r="K111">
        <f t="shared" ca="1" si="7"/>
        <v>3.2487978957089374E-2</v>
      </c>
    </row>
    <row r="112" spans="10:11" x14ac:dyDescent="0.15">
      <c r="J112">
        <f t="shared" ca="1" si="6"/>
        <v>156.80607315421852</v>
      </c>
      <c r="K112">
        <f t="shared" ca="1" si="7"/>
        <v>1.5201323367004514E-3</v>
      </c>
    </row>
    <row r="113" spans="10:11" x14ac:dyDescent="0.15">
      <c r="J113">
        <f t="shared" ca="1" si="6"/>
        <v>169.95477298343576</v>
      </c>
      <c r="K113">
        <f t="shared" ca="1" si="7"/>
        <v>5.8125478761254089E-2</v>
      </c>
    </row>
    <row r="114" spans="10:11" x14ac:dyDescent="0.15">
      <c r="J114">
        <f t="shared" ca="1" si="6"/>
        <v>160.12969594160631</v>
      </c>
      <c r="K114">
        <f t="shared" ca="1" si="7"/>
        <v>2.5195348312821346E-3</v>
      </c>
    </row>
    <row r="115" spans="10:11" x14ac:dyDescent="0.15">
      <c r="J115">
        <f t="shared" ca="1" si="6"/>
        <v>153.78596938756743</v>
      </c>
      <c r="K115">
        <f t="shared" ca="1" si="7"/>
        <v>3.5033330214005113E-4</v>
      </c>
    </row>
    <row r="116" spans="10:11" x14ac:dyDescent="0.15">
      <c r="J116">
        <f t="shared" ca="1" si="6"/>
        <v>166.94266548150003</v>
      </c>
      <c r="K116">
        <f t="shared" ca="1" si="7"/>
        <v>8.6891048274457452E-3</v>
      </c>
    </row>
    <row r="117" spans="10:11" x14ac:dyDescent="0.15">
      <c r="J117">
        <f t="shared" ca="1" si="6"/>
        <v>169.6746078723086</v>
      </c>
      <c r="K117">
        <f t="shared" ca="1" si="7"/>
        <v>5.4557694818642054E-2</v>
      </c>
    </row>
    <row r="118" spans="10:11" x14ac:dyDescent="0.15">
      <c r="J118">
        <f t="shared" ca="1" si="6"/>
        <v>161.13980487982661</v>
      </c>
      <c r="K118">
        <f t="shared" ca="1" si="7"/>
        <v>2.5493706062656349E-3</v>
      </c>
    </row>
    <row r="119" spans="10:11" x14ac:dyDescent="0.15">
      <c r="J119">
        <f t="shared" ca="1" si="6"/>
        <v>157.53882569538882</v>
      </c>
      <c r="K119">
        <f t="shared" ca="1" si="7"/>
        <v>3.6912494887428511E-3</v>
      </c>
    </row>
    <row r="120" spans="10:11" x14ac:dyDescent="0.15">
      <c r="J120">
        <f t="shared" ca="1" si="6"/>
        <v>161.39428359812621</v>
      </c>
      <c r="K120">
        <f t="shared" ca="1" si="7"/>
        <v>2.8607483599828577E-4</v>
      </c>
    </row>
    <row r="121" spans="10:11" x14ac:dyDescent="0.15">
      <c r="J121">
        <f t="shared" ca="1" si="6"/>
        <v>166.0302118013386</v>
      </c>
      <c r="K121">
        <f t="shared" ca="1" si="7"/>
        <v>4.3545720477937158E-2</v>
      </c>
    </row>
    <row r="122" spans="10:11" x14ac:dyDescent="0.15">
      <c r="J122">
        <f t="shared" ca="1" si="6"/>
        <v>165.06407541252571</v>
      </c>
      <c r="K122">
        <f t="shared" ca="1" si="7"/>
        <v>3.1322551221313701E-2</v>
      </c>
    </row>
    <row r="123" spans="10:11" x14ac:dyDescent="0.15">
      <c r="J123">
        <f t="shared" ca="1" si="6"/>
        <v>167.06933374863664</v>
      </c>
      <c r="K123">
        <f t="shared" ca="1" si="7"/>
        <v>3.3225198528201411E-2</v>
      </c>
    </row>
    <row r="124" spans="10:11" x14ac:dyDescent="0.15">
      <c r="J124">
        <f t="shared" ca="1" si="6"/>
        <v>164.76761916598227</v>
      </c>
      <c r="K124">
        <f t="shared" ca="1" si="7"/>
        <v>7.2013473982899022E-3</v>
      </c>
    </row>
    <row r="125" spans="10:11" x14ac:dyDescent="0.15">
      <c r="J125">
        <f t="shared" ca="1" si="6"/>
        <v>165.63732910443846</v>
      </c>
      <c r="K125">
        <f t="shared" ca="1" si="7"/>
        <v>1.0431748984778999E-2</v>
      </c>
    </row>
    <row r="126" spans="10:11" x14ac:dyDescent="0.15">
      <c r="J126">
        <f t="shared" ca="1" si="6"/>
        <v>168.56936059350039</v>
      </c>
      <c r="K126">
        <f t="shared" ca="1" si="7"/>
        <v>6.6055784064755582E-2</v>
      </c>
    </row>
    <row r="127" spans="10:11" x14ac:dyDescent="0.15">
      <c r="J127">
        <f t="shared" ca="1" si="6"/>
        <v>162.57727154891691</v>
      </c>
      <c r="K127">
        <f t="shared" ca="1" si="7"/>
        <v>5.5567185791129603E-3</v>
      </c>
    </row>
    <row r="128" spans="10:11" x14ac:dyDescent="0.15">
      <c r="J128">
        <f t="shared" ca="1" si="6"/>
        <v>165.98905874217763</v>
      </c>
      <c r="K128">
        <f t="shared" ca="1" si="7"/>
        <v>5.2369288240282516E-2</v>
      </c>
    </row>
    <row r="129" spans="10:11" x14ac:dyDescent="0.15">
      <c r="J129">
        <f t="shared" ca="1" si="6"/>
        <v>157.79247563581677</v>
      </c>
      <c r="K129">
        <f t="shared" ca="1" si="7"/>
        <v>1.4613553886289252E-3</v>
      </c>
    </row>
    <row r="130" spans="10:11" x14ac:dyDescent="0.15">
      <c r="J130">
        <f t="shared" ca="1" si="6"/>
        <v>168.00401411065701</v>
      </c>
      <c r="K130">
        <f t="shared" ca="1" si="7"/>
        <v>4.3103961397327042E-2</v>
      </c>
    </row>
    <row r="131" spans="10:11" x14ac:dyDescent="0.15">
      <c r="J131">
        <f t="shared" ref="J131:J194" ca="1" si="8">$D$2+($H$1-$D$2)*RAND()</f>
        <v>157.43146186114888</v>
      </c>
      <c r="K131">
        <f t="shared" ref="K131:K194" ca="1" si="9">_xlfn.NORM.DIST(J131,$B$1,$B$2,)*RAND()</f>
        <v>4.0981008736773183E-3</v>
      </c>
    </row>
    <row r="132" spans="10:11" x14ac:dyDescent="0.15">
      <c r="J132">
        <f t="shared" ca="1" si="8"/>
        <v>150.86598361991074</v>
      </c>
      <c r="K132">
        <f t="shared" ca="1" si="9"/>
        <v>8.2425381754782501E-5</v>
      </c>
    </row>
    <row r="133" spans="10:11" x14ac:dyDescent="0.15">
      <c r="J133">
        <f t="shared" ca="1" si="8"/>
        <v>163.08830821855025</v>
      </c>
      <c r="K133">
        <f t="shared" ca="1" si="9"/>
        <v>1.4244480452973848E-2</v>
      </c>
    </row>
    <row r="134" spans="10:11" x14ac:dyDescent="0.15">
      <c r="J134">
        <f t="shared" ca="1" si="8"/>
        <v>159.316009901885</v>
      </c>
      <c r="K134">
        <f t="shared" ca="1" si="9"/>
        <v>2.6453413320641681E-3</v>
      </c>
    </row>
    <row r="135" spans="10:11" x14ac:dyDescent="0.15">
      <c r="J135">
        <f t="shared" ca="1" si="8"/>
        <v>164.50587789329612</v>
      </c>
      <c r="K135">
        <f t="shared" ca="1" si="9"/>
        <v>3.3807149088530719E-2</v>
      </c>
    </row>
    <row r="136" spans="10:11" x14ac:dyDescent="0.15">
      <c r="J136">
        <f t="shared" ca="1" si="8"/>
        <v>164.59476951919018</v>
      </c>
      <c r="K136">
        <f t="shared" ca="1" si="9"/>
        <v>3.7690215963212967E-2</v>
      </c>
    </row>
    <row r="137" spans="10:11" x14ac:dyDescent="0.15">
      <c r="J137">
        <f t="shared" ca="1" si="8"/>
        <v>168.56095046573446</v>
      </c>
      <c r="K137">
        <f t="shared" ca="1" si="9"/>
        <v>1.4000279939379809E-2</v>
      </c>
    </row>
    <row r="138" spans="10:11" x14ac:dyDescent="0.15">
      <c r="J138">
        <f t="shared" ca="1" si="8"/>
        <v>162.90830040587926</v>
      </c>
      <c r="K138">
        <f t="shared" ca="1" si="9"/>
        <v>3.0946658259382434E-2</v>
      </c>
    </row>
    <row r="139" spans="10:11" x14ac:dyDescent="0.15">
      <c r="J139">
        <f t="shared" ca="1" si="8"/>
        <v>164.19320012361595</v>
      </c>
      <c r="K139">
        <f t="shared" ca="1" si="9"/>
        <v>1.7485665514689476E-2</v>
      </c>
    </row>
    <row r="140" spans="10:11" x14ac:dyDescent="0.15">
      <c r="J140">
        <f t="shared" ca="1" si="8"/>
        <v>155.83894684468444</v>
      </c>
      <c r="K140">
        <f t="shared" ca="1" si="9"/>
        <v>1.7551800663347422E-3</v>
      </c>
    </row>
    <row r="141" spans="10:11" x14ac:dyDescent="0.15">
      <c r="J141">
        <f t="shared" ca="1" si="8"/>
        <v>152.83443798820602</v>
      </c>
      <c r="K141">
        <f t="shared" ca="1" si="9"/>
        <v>3.672542167030107E-4</v>
      </c>
    </row>
    <row r="142" spans="10:11" x14ac:dyDescent="0.15">
      <c r="J142">
        <f t="shared" ca="1" si="8"/>
        <v>165.17428142662544</v>
      </c>
      <c r="K142">
        <f t="shared" ca="1" si="9"/>
        <v>1.4621396262730754E-2</v>
      </c>
    </row>
    <row r="143" spans="10:11" x14ac:dyDescent="0.15">
      <c r="J143">
        <f t="shared" ca="1" si="8"/>
        <v>160.03505083798169</v>
      </c>
      <c r="K143">
        <f t="shared" ca="1" si="9"/>
        <v>4.0143382897329955E-3</v>
      </c>
    </row>
    <row r="144" spans="10:11" x14ac:dyDescent="0.15">
      <c r="J144">
        <f t="shared" ca="1" si="8"/>
        <v>167.56848338529295</v>
      </c>
      <c r="K144">
        <f t="shared" ca="1" si="9"/>
        <v>4.8379750171027323E-2</v>
      </c>
    </row>
    <row r="145" spans="10:11" x14ac:dyDescent="0.15">
      <c r="J145">
        <f t="shared" ca="1" si="8"/>
        <v>157.96734295433299</v>
      </c>
      <c r="K145">
        <f t="shared" ca="1" si="9"/>
        <v>1.4531962993070001E-3</v>
      </c>
    </row>
    <row r="146" spans="10:11" x14ac:dyDescent="0.15">
      <c r="J146">
        <f t="shared" ca="1" si="8"/>
        <v>163.44544921742633</v>
      </c>
      <c r="K146">
        <f t="shared" ca="1" si="9"/>
        <v>2.4407288780373244E-2</v>
      </c>
    </row>
    <row r="147" spans="10:11" x14ac:dyDescent="0.15">
      <c r="J147">
        <f t="shared" ca="1" si="8"/>
        <v>163.899012146904</v>
      </c>
      <c r="K147">
        <f t="shared" ca="1" si="9"/>
        <v>3.7150865922901219E-2</v>
      </c>
    </row>
    <row r="148" spans="10:11" x14ac:dyDescent="0.15">
      <c r="J148">
        <f t="shared" ca="1" si="8"/>
        <v>151.63000320272278</v>
      </c>
      <c r="K148">
        <f t="shared" ca="1" si="9"/>
        <v>1.0321754908638351E-4</v>
      </c>
    </row>
    <row r="149" spans="10:11" x14ac:dyDescent="0.15">
      <c r="J149">
        <f t="shared" ca="1" si="8"/>
        <v>152.03935429617664</v>
      </c>
      <c r="K149">
        <f t="shared" ca="1" si="9"/>
        <v>3.4728357781952881E-4</v>
      </c>
    </row>
    <row r="150" spans="10:11" x14ac:dyDescent="0.15">
      <c r="J150">
        <f t="shared" ca="1" si="8"/>
        <v>165.68593613011058</v>
      </c>
      <c r="K150">
        <f t="shared" ca="1" si="9"/>
        <v>1.4368010236395796E-3</v>
      </c>
    </row>
    <row r="151" spans="10:11" x14ac:dyDescent="0.15">
      <c r="J151">
        <f t="shared" ca="1" si="8"/>
        <v>157.78528054413709</v>
      </c>
      <c r="K151">
        <f t="shared" ca="1" si="9"/>
        <v>1.3872080364437064E-3</v>
      </c>
    </row>
    <row r="152" spans="10:11" x14ac:dyDescent="0.15">
      <c r="J152">
        <f t="shared" ca="1" si="8"/>
        <v>165.00979957436556</v>
      </c>
      <c r="K152">
        <f t="shared" ca="1" si="9"/>
        <v>4.1882865942152681E-2</v>
      </c>
    </row>
    <row r="153" spans="10:11" x14ac:dyDescent="0.15">
      <c r="J153">
        <f t="shared" ca="1" si="8"/>
        <v>167.92604110397502</v>
      </c>
      <c r="K153">
        <f t="shared" ca="1" si="9"/>
        <v>3.8255979812189977E-2</v>
      </c>
    </row>
    <row r="154" spans="10:11" x14ac:dyDescent="0.15">
      <c r="J154">
        <f t="shared" ca="1" si="8"/>
        <v>152.96256612898273</v>
      </c>
      <c r="K154">
        <f t="shared" ca="1" si="9"/>
        <v>5.3558841016287484E-4</v>
      </c>
    </row>
    <row r="155" spans="10:11" x14ac:dyDescent="0.15">
      <c r="J155">
        <f t="shared" ca="1" si="8"/>
        <v>163.88069918974898</v>
      </c>
      <c r="K155">
        <f t="shared" ca="1" si="9"/>
        <v>6.0095459407254167E-3</v>
      </c>
    </row>
    <row r="156" spans="10:11" x14ac:dyDescent="0.15">
      <c r="J156">
        <f t="shared" ca="1" si="8"/>
        <v>157.3391154582585</v>
      </c>
      <c r="K156">
        <f t="shared" ca="1" si="9"/>
        <v>2.2064854738221237E-3</v>
      </c>
    </row>
    <row r="157" spans="10:11" x14ac:dyDescent="0.15">
      <c r="J157">
        <f t="shared" ca="1" si="8"/>
        <v>163.08113044979007</v>
      </c>
      <c r="K157">
        <f t="shared" ca="1" si="9"/>
        <v>5.4946543032319342E-3</v>
      </c>
    </row>
    <row r="158" spans="10:11" x14ac:dyDescent="0.15">
      <c r="J158">
        <f t="shared" ca="1" si="8"/>
        <v>162.59466341548375</v>
      </c>
      <c r="K158">
        <f t="shared" ca="1" si="9"/>
        <v>2.5619371294292848E-3</v>
      </c>
    </row>
    <row r="159" spans="10:11" x14ac:dyDescent="0.15">
      <c r="J159">
        <f t="shared" ca="1" si="8"/>
        <v>152.67059755207373</v>
      </c>
      <c r="K159">
        <f t="shared" ca="1" si="9"/>
        <v>2.4012300877541824E-4</v>
      </c>
    </row>
    <row r="160" spans="10:11" x14ac:dyDescent="0.15">
      <c r="J160">
        <f t="shared" ca="1" si="8"/>
        <v>160.18827256002609</v>
      </c>
      <c r="K160">
        <f t="shared" ca="1" si="9"/>
        <v>7.6442465932984472E-3</v>
      </c>
    </row>
    <row r="161" spans="10:11" x14ac:dyDescent="0.15">
      <c r="J161">
        <f t="shared" ca="1" si="8"/>
        <v>154.30849876583605</v>
      </c>
      <c r="K161">
        <f t="shared" ca="1" si="9"/>
        <v>7.7549241699655921E-5</v>
      </c>
    </row>
    <row r="162" spans="10:11" x14ac:dyDescent="0.15">
      <c r="J162">
        <f t="shared" ca="1" si="8"/>
        <v>162.40356204592268</v>
      </c>
      <c r="K162">
        <f t="shared" ca="1" si="9"/>
        <v>2.2285811369542666E-2</v>
      </c>
    </row>
    <row r="163" spans="10:11" x14ac:dyDescent="0.15">
      <c r="J163">
        <f t="shared" ca="1" si="8"/>
        <v>160.89128283617561</v>
      </c>
      <c r="K163">
        <f t="shared" ca="1" si="9"/>
        <v>1.7385017205712734E-2</v>
      </c>
    </row>
    <row r="164" spans="10:11" x14ac:dyDescent="0.15">
      <c r="J164">
        <f t="shared" ca="1" si="8"/>
        <v>153.90414613870146</v>
      </c>
      <c r="K164">
        <f t="shared" ca="1" si="9"/>
        <v>1.3689651222673559E-4</v>
      </c>
    </row>
    <row r="165" spans="10:11" x14ac:dyDescent="0.15">
      <c r="J165">
        <f t="shared" ca="1" si="8"/>
        <v>158.5817884457027</v>
      </c>
      <c r="K165">
        <f t="shared" ca="1" si="9"/>
        <v>1.5225967207587324E-3</v>
      </c>
    </row>
    <row r="166" spans="10:11" x14ac:dyDescent="0.15">
      <c r="J166">
        <f t="shared" ca="1" si="8"/>
        <v>151.15894272265845</v>
      </c>
      <c r="K166">
        <f t="shared" ca="1" si="9"/>
        <v>3.4004883758625934E-5</v>
      </c>
    </row>
    <row r="167" spans="10:11" x14ac:dyDescent="0.15">
      <c r="J167">
        <f t="shared" ca="1" si="8"/>
        <v>156.81780430682255</v>
      </c>
      <c r="K167">
        <f t="shared" ca="1" si="9"/>
        <v>1.7423880324453456E-3</v>
      </c>
    </row>
    <row r="168" spans="10:11" x14ac:dyDescent="0.15">
      <c r="J168">
        <f t="shared" ca="1" si="8"/>
        <v>155.43607089432155</v>
      </c>
      <c r="K168">
        <f t="shared" ca="1" si="9"/>
        <v>9.1058999570924504E-4</v>
      </c>
    </row>
    <row r="169" spans="10:11" x14ac:dyDescent="0.15">
      <c r="J169">
        <f t="shared" ca="1" si="8"/>
        <v>153.71260552092951</v>
      </c>
      <c r="K169">
        <f t="shared" ca="1" si="9"/>
        <v>3.8428976492931957E-5</v>
      </c>
    </row>
    <row r="170" spans="10:11" x14ac:dyDescent="0.15">
      <c r="J170">
        <f t="shared" ca="1" si="8"/>
        <v>168.88609395600005</v>
      </c>
      <c r="K170">
        <f t="shared" ca="1" si="9"/>
        <v>2.1501094517305714E-2</v>
      </c>
    </row>
    <row r="171" spans="10:11" x14ac:dyDescent="0.15">
      <c r="J171">
        <f t="shared" ca="1" si="8"/>
        <v>156.20866681568643</v>
      </c>
      <c r="K171">
        <f t="shared" ca="1" si="9"/>
        <v>2.9562851677620222E-4</v>
      </c>
    </row>
    <row r="172" spans="10:11" x14ac:dyDescent="0.15">
      <c r="J172">
        <f t="shared" ca="1" si="8"/>
        <v>155.13371114607324</v>
      </c>
      <c r="K172">
        <f t="shared" ca="1" si="9"/>
        <v>1.281278392057999E-3</v>
      </c>
    </row>
    <row r="173" spans="10:11" x14ac:dyDescent="0.15">
      <c r="J173">
        <f t="shared" ca="1" si="8"/>
        <v>153.09208712241508</v>
      </c>
      <c r="K173">
        <f t="shared" ca="1" si="9"/>
        <v>1.4072790379660041E-4</v>
      </c>
    </row>
    <row r="174" spans="10:11" x14ac:dyDescent="0.15">
      <c r="J174">
        <f t="shared" ca="1" si="8"/>
        <v>169.26833393491972</v>
      </c>
      <c r="K174">
        <f t="shared" ca="1" si="9"/>
        <v>5.0824562542349884E-2</v>
      </c>
    </row>
    <row r="175" spans="10:11" x14ac:dyDescent="0.15">
      <c r="J175">
        <f t="shared" ca="1" si="8"/>
        <v>163.15172812926016</v>
      </c>
      <c r="K175">
        <f t="shared" ca="1" si="9"/>
        <v>2.6288344104995035E-2</v>
      </c>
    </row>
    <row r="176" spans="10:11" x14ac:dyDescent="0.15">
      <c r="J176">
        <f t="shared" ca="1" si="8"/>
        <v>154.42542686982677</v>
      </c>
      <c r="K176">
        <f t="shared" ca="1" si="9"/>
        <v>2.5788440572627769E-5</v>
      </c>
    </row>
    <row r="177" spans="10:11" x14ac:dyDescent="0.15">
      <c r="J177">
        <f t="shared" ca="1" si="8"/>
        <v>160.41486194931781</v>
      </c>
      <c r="K177">
        <f t="shared" ca="1" si="9"/>
        <v>1.2404107431596726E-2</v>
      </c>
    </row>
    <row r="178" spans="10:11" x14ac:dyDescent="0.15">
      <c r="J178">
        <f t="shared" ca="1" si="8"/>
        <v>164.11624359154416</v>
      </c>
      <c r="K178">
        <f t="shared" ca="1" si="9"/>
        <v>1.9917947160725966E-2</v>
      </c>
    </row>
    <row r="179" spans="10:11" x14ac:dyDescent="0.15">
      <c r="J179">
        <f t="shared" ca="1" si="8"/>
        <v>150.97641315325345</v>
      </c>
      <c r="K179">
        <f t="shared" ca="1" si="9"/>
        <v>1.0842355338561977E-4</v>
      </c>
    </row>
    <row r="180" spans="10:11" x14ac:dyDescent="0.15">
      <c r="J180">
        <f t="shared" ca="1" si="8"/>
        <v>150.97688738246043</v>
      </c>
      <c r="K180">
        <f t="shared" ca="1" si="9"/>
        <v>1.3195295155950948E-4</v>
      </c>
    </row>
    <row r="181" spans="10:11" x14ac:dyDescent="0.15">
      <c r="J181">
        <f t="shared" ca="1" si="8"/>
        <v>150.903341806176</v>
      </c>
      <c r="K181">
        <f t="shared" ca="1" si="9"/>
        <v>1.269331128908752E-4</v>
      </c>
    </row>
    <row r="182" spans="10:11" x14ac:dyDescent="0.15">
      <c r="J182">
        <f t="shared" ca="1" si="8"/>
        <v>169.43104443760464</v>
      </c>
      <c r="K182">
        <f t="shared" ca="1" si="9"/>
        <v>3.4309135553203952E-2</v>
      </c>
    </row>
    <row r="183" spans="10:11" x14ac:dyDescent="0.15">
      <c r="J183">
        <f t="shared" ca="1" si="8"/>
        <v>167.70999713474191</v>
      </c>
      <c r="K183">
        <f t="shared" ca="1" si="9"/>
        <v>1.6748474347990861E-2</v>
      </c>
    </row>
    <row r="184" spans="10:11" x14ac:dyDescent="0.15">
      <c r="J184">
        <f t="shared" ca="1" si="8"/>
        <v>169.14122786672013</v>
      </c>
      <c r="K184">
        <f t="shared" ca="1" si="9"/>
        <v>1.4547540209791012E-2</v>
      </c>
    </row>
    <row r="185" spans="10:11" x14ac:dyDescent="0.15">
      <c r="J185">
        <f t="shared" ca="1" si="8"/>
        <v>158.44472004963473</v>
      </c>
      <c r="K185">
        <f t="shared" ca="1" si="9"/>
        <v>7.7505362943246676E-3</v>
      </c>
    </row>
    <row r="186" spans="10:11" x14ac:dyDescent="0.15">
      <c r="J186">
        <f t="shared" ca="1" si="8"/>
        <v>152.50896173078289</v>
      </c>
      <c r="K186">
        <f t="shared" ca="1" si="9"/>
        <v>2.7376873901998255E-5</v>
      </c>
    </row>
    <row r="187" spans="10:11" x14ac:dyDescent="0.15">
      <c r="J187">
        <f t="shared" ca="1" si="8"/>
        <v>165.03248061827395</v>
      </c>
      <c r="K187">
        <f t="shared" ca="1" si="9"/>
        <v>4.6472228993190069E-2</v>
      </c>
    </row>
    <row r="188" spans="10:11" x14ac:dyDescent="0.15">
      <c r="J188">
        <f t="shared" ca="1" si="8"/>
        <v>166.12644458203326</v>
      </c>
      <c r="K188">
        <f t="shared" ca="1" si="9"/>
        <v>5.453355200850532E-2</v>
      </c>
    </row>
    <row r="189" spans="10:11" x14ac:dyDescent="0.15">
      <c r="J189">
        <f t="shared" ca="1" si="8"/>
        <v>162.85220393926664</v>
      </c>
      <c r="K189">
        <f t="shared" ca="1" si="9"/>
        <v>7.3800259985338174E-3</v>
      </c>
    </row>
    <row r="190" spans="10:11" x14ac:dyDescent="0.15">
      <c r="J190">
        <f t="shared" ca="1" si="8"/>
        <v>166.46507268157046</v>
      </c>
      <c r="K190">
        <f t="shared" ca="1" si="9"/>
        <v>5.4643911028351803E-3</v>
      </c>
    </row>
    <row r="191" spans="10:11" x14ac:dyDescent="0.15">
      <c r="J191">
        <f t="shared" ca="1" si="8"/>
        <v>151.28717974809979</v>
      </c>
      <c r="K191">
        <f t="shared" ca="1" si="9"/>
        <v>2.1003857773681874E-4</v>
      </c>
    </row>
    <row r="192" spans="10:11" x14ac:dyDescent="0.15">
      <c r="J192">
        <f t="shared" ca="1" si="8"/>
        <v>167.9799498907004</v>
      </c>
      <c r="K192">
        <f t="shared" ca="1" si="9"/>
        <v>2.4824766621934946E-2</v>
      </c>
    </row>
    <row r="193" spans="10:11" x14ac:dyDescent="0.15">
      <c r="J193">
        <f t="shared" ca="1" si="8"/>
        <v>155.52111442911271</v>
      </c>
      <c r="K193">
        <f t="shared" ca="1" si="9"/>
        <v>6.4559550540308318E-5</v>
      </c>
    </row>
    <row r="194" spans="10:11" x14ac:dyDescent="0.15">
      <c r="J194">
        <f t="shared" ca="1" si="8"/>
        <v>166.93518742126037</v>
      </c>
      <c r="K194">
        <f t="shared" ca="1" si="9"/>
        <v>3.0115105142686303E-2</v>
      </c>
    </row>
    <row r="195" spans="10:11" x14ac:dyDescent="0.15">
      <c r="J195">
        <f t="shared" ref="J195:J258" ca="1" si="10">$D$2+($H$1-$D$2)*RAND()</f>
        <v>157.47322918254622</v>
      </c>
      <c r="K195">
        <f t="shared" ref="K195:K258" ca="1" si="11">_xlfn.NORM.DIST(J195,$B$1,$B$2,)*RAND()</f>
        <v>3.6439434270645714E-3</v>
      </c>
    </row>
    <row r="196" spans="10:11" x14ac:dyDescent="0.15">
      <c r="J196">
        <f t="shared" ca="1" si="10"/>
        <v>155.87281661080866</v>
      </c>
      <c r="K196">
        <f t="shared" ca="1" si="11"/>
        <v>1.2878047173732561E-3</v>
      </c>
    </row>
    <row r="197" spans="10:11" x14ac:dyDescent="0.15">
      <c r="J197">
        <f t="shared" ca="1" si="10"/>
        <v>163.16807269630371</v>
      </c>
      <c r="K197">
        <f t="shared" ca="1" si="11"/>
        <v>1.0524104114498448E-2</v>
      </c>
    </row>
    <row r="198" spans="10:11" x14ac:dyDescent="0.15">
      <c r="J198">
        <f t="shared" ca="1" si="10"/>
        <v>159.58232806122504</v>
      </c>
      <c r="K198">
        <f t="shared" ca="1" si="11"/>
        <v>1.1264992749913213E-2</v>
      </c>
    </row>
    <row r="199" spans="10:11" x14ac:dyDescent="0.15">
      <c r="J199">
        <f t="shared" ca="1" si="10"/>
        <v>159.05411102198326</v>
      </c>
      <c r="K199">
        <f t="shared" ca="1" si="11"/>
        <v>9.5019988837056965E-3</v>
      </c>
    </row>
    <row r="200" spans="10:11" x14ac:dyDescent="0.15">
      <c r="J200">
        <f t="shared" ca="1" si="10"/>
        <v>165.14399242667193</v>
      </c>
      <c r="K200">
        <f t="shared" ca="1" si="11"/>
        <v>3.7929655288347526E-2</v>
      </c>
    </row>
    <row r="201" spans="10:11" x14ac:dyDescent="0.15">
      <c r="J201">
        <f t="shared" ca="1" si="10"/>
        <v>167.0600896807091</v>
      </c>
      <c r="K201">
        <f t="shared" ca="1" si="11"/>
        <v>3.5656396959889598E-2</v>
      </c>
    </row>
    <row r="202" spans="10:11" x14ac:dyDescent="0.15">
      <c r="J202">
        <f t="shared" ca="1" si="10"/>
        <v>167.1638175896677</v>
      </c>
      <c r="K202">
        <f t="shared" ca="1" si="11"/>
        <v>2.8585445270988382E-2</v>
      </c>
    </row>
    <row r="203" spans="10:11" x14ac:dyDescent="0.15">
      <c r="J203">
        <f t="shared" ca="1" si="10"/>
        <v>162.96125222377736</v>
      </c>
      <c r="K203">
        <f t="shared" ca="1" si="11"/>
        <v>8.1877438929141861E-3</v>
      </c>
    </row>
    <row r="204" spans="10:11" x14ac:dyDescent="0.15">
      <c r="J204">
        <f t="shared" ca="1" si="10"/>
        <v>158.51494372301568</v>
      </c>
      <c r="K204">
        <f t="shared" ca="1" si="11"/>
        <v>5.705597621870658E-3</v>
      </c>
    </row>
    <row r="205" spans="10:11" x14ac:dyDescent="0.15">
      <c r="J205">
        <f t="shared" ca="1" si="10"/>
        <v>153.40541930843943</v>
      </c>
      <c r="K205">
        <f t="shared" ca="1" si="11"/>
        <v>4.7004335043322547E-4</v>
      </c>
    </row>
    <row r="206" spans="10:11" x14ac:dyDescent="0.15">
      <c r="J206">
        <f t="shared" ca="1" si="10"/>
        <v>165.36678160790072</v>
      </c>
      <c r="K206">
        <f t="shared" ca="1" si="11"/>
        <v>3.5061828249699299E-2</v>
      </c>
    </row>
    <row r="207" spans="10:11" x14ac:dyDescent="0.15">
      <c r="J207">
        <f t="shared" ca="1" si="10"/>
        <v>153.67494894798062</v>
      </c>
      <c r="K207">
        <f t="shared" ca="1" si="11"/>
        <v>8.1102211704411496E-4</v>
      </c>
    </row>
    <row r="208" spans="10:11" x14ac:dyDescent="0.15">
      <c r="J208">
        <f t="shared" ca="1" si="10"/>
        <v>155.68918564411322</v>
      </c>
      <c r="K208">
        <f t="shared" ca="1" si="11"/>
        <v>3.0798678558323312E-4</v>
      </c>
    </row>
    <row r="209" spans="10:11" x14ac:dyDescent="0.15">
      <c r="J209">
        <f t="shared" ca="1" si="10"/>
        <v>160.04668976377545</v>
      </c>
      <c r="K209">
        <f t="shared" ca="1" si="11"/>
        <v>8.5835013559089415E-3</v>
      </c>
    </row>
    <row r="210" spans="10:11" x14ac:dyDescent="0.15">
      <c r="J210">
        <f t="shared" ca="1" si="10"/>
        <v>165.51839626676048</v>
      </c>
      <c r="K210">
        <f t="shared" ca="1" si="11"/>
        <v>1.1891775967908063E-2</v>
      </c>
    </row>
    <row r="211" spans="10:11" x14ac:dyDescent="0.15">
      <c r="J211">
        <f t="shared" ca="1" si="10"/>
        <v>155.65869404900397</v>
      </c>
      <c r="K211">
        <f t="shared" ca="1" si="11"/>
        <v>1.5823278875175405E-3</v>
      </c>
    </row>
    <row r="212" spans="10:11" x14ac:dyDescent="0.15">
      <c r="J212">
        <f t="shared" ca="1" si="10"/>
        <v>168.4738223724176</v>
      </c>
      <c r="K212">
        <f t="shared" ca="1" si="11"/>
        <v>5.7455813711255903E-2</v>
      </c>
    </row>
    <row r="213" spans="10:11" x14ac:dyDescent="0.15">
      <c r="J213">
        <f t="shared" ca="1" si="10"/>
        <v>168.56479254172734</v>
      </c>
      <c r="K213">
        <f t="shared" ca="1" si="11"/>
        <v>1.4991635525799619E-2</v>
      </c>
    </row>
    <row r="214" spans="10:11" x14ac:dyDescent="0.15">
      <c r="J214">
        <f t="shared" ca="1" si="10"/>
        <v>164.80709482390358</v>
      </c>
      <c r="K214">
        <f t="shared" ca="1" si="11"/>
        <v>1.1221869932104413E-2</v>
      </c>
    </row>
    <row r="215" spans="10:11" x14ac:dyDescent="0.15">
      <c r="J215">
        <f t="shared" ca="1" si="10"/>
        <v>163.30299983149314</v>
      </c>
      <c r="K215">
        <f t="shared" ca="1" si="11"/>
        <v>2.8999149723700653E-2</v>
      </c>
    </row>
    <row r="216" spans="10:11" x14ac:dyDescent="0.15">
      <c r="J216">
        <f t="shared" ca="1" si="10"/>
        <v>164.76342030631099</v>
      </c>
      <c r="K216">
        <f t="shared" ca="1" si="11"/>
        <v>3.6387710711619607E-2</v>
      </c>
    </row>
    <row r="217" spans="10:11" x14ac:dyDescent="0.15">
      <c r="J217">
        <f t="shared" ca="1" si="10"/>
        <v>160.31320083652449</v>
      </c>
      <c r="K217">
        <f t="shared" ca="1" si="11"/>
        <v>9.6208657479867656E-3</v>
      </c>
    </row>
    <row r="218" spans="10:11" x14ac:dyDescent="0.15">
      <c r="J218">
        <f t="shared" ca="1" si="10"/>
        <v>155.29478541735517</v>
      </c>
      <c r="K218">
        <f t="shared" ca="1" si="11"/>
        <v>2.023610358186705E-3</v>
      </c>
    </row>
    <row r="219" spans="10:11" x14ac:dyDescent="0.15">
      <c r="J219">
        <f t="shared" ca="1" si="10"/>
        <v>165.46093317862633</v>
      </c>
      <c r="K219">
        <f t="shared" ca="1" si="11"/>
        <v>4.4158124852173145E-2</v>
      </c>
    </row>
    <row r="220" spans="10:11" x14ac:dyDescent="0.15">
      <c r="J220">
        <f t="shared" ca="1" si="10"/>
        <v>161.30651494723634</v>
      </c>
      <c r="K220">
        <f t="shared" ca="1" si="11"/>
        <v>1.4702617120886444E-2</v>
      </c>
    </row>
    <row r="221" spans="10:11" x14ac:dyDescent="0.15">
      <c r="J221">
        <f t="shared" ca="1" si="10"/>
        <v>166.22414060422867</v>
      </c>
      <c r="K221">
        <f t="shared" ca="1" si="11"/>
        <v>5.1463880008837254E-2</v>
      </c>
    </row>
    <row r="222" spans="10:11" x14ac:dyDescent="0.15">
      <c r="J222">
        <f t="shared" ca="1" si="10"/>
        <v>160.91939900860027</v>
      </c>
      <c r="K222">
        <f t="shared" ca="1" si="11"/>
        <v>1.7915457151685278E-2</v>
      </c>
    </row>
    <row r="223" spans="10:11" x14ac:dyDescent="0.15">
      <c r="J223">
        <f t="shared" ca="1" si="10"/>
        <v>166.62523069758925</v>
      </c>
      <c r="K223">
        <f t="shared" ca="1" si="11"/>
        <v>2.2865760791225775E-2</v>
      </c>
    </row>
    <row r="224" spans="10:11" x14ac:dyDescent="0.15">
      <c r="J224">
        <f t="shared" ca="1" si="10"/>
        <v>164.93135737180606</v>
      </c>
      <c r="K224">
        <f t="shared" ca="1" si="11"/>
        <v>3.9589196846588147E-2</v>
      </c>
    </row>
    <row r="225" spans="10:11" x14ac:dyDescent="0.15">
      <c r="J225">
        <f t="shared" ca="1" si="10"/>
        <v>164.00236345061981</v>
      </c>
      <c r="K225">
        <f t="shared" ca="1" si="11"/>
        <v>4.0028226166313984E-3</v>
      </c>
    </row>
    <row r="226" spans="10:11" x14ac:dyDescent="0.15">
      <c r="J226">
        <f t="shared" ca="1" si="10"/>
        <v>162.80423852535745</v>
      </c>
      <c r="K226">
        <f t="shared" ca="1" si="11"/>
        <v>2.1932816608509941E-2</v>
      </c>
    </row>
    <row r="227" spans="10:11" x14ac:dyDescent="0.15">
      <c r="J227">
        <f t="shared" ca="1" si="10"/>
        <v>152.88550986641482</v>
      </c>
      <c r="K227">
        <f t="shared" ca="1" si="11"/>
        <v>3.7795130208265686E-4</v>
      </c>
    </row>
    <row r="228" spans="10:11" x14ac:dyDescent="0.15">
      <c r="J228">
        <f t="shared" ca="1" si="10"/>
        <v>165.03886655165979</v>
      </c>
      <c r="K228">
        <f t="shared" ca="1" si="11"/>
        <v>4.2416701737480161E-2</v>
      </c>
    </row>
    <row r="229" spans="10:11" x14ac:dyDescent="0.15">
      <c r="J229">
        <f t="shared" ca="1" si="10"/>
        <v>167.95132109254453</v>
      </c>
      <c r="K229">
        <f t="shared" ca="1" si="11"/>
        <v>1.6603032043110835E-2</v>
      </c>
    </row>
    <row r="230" spans="10:11" x14ac:dyDescent="0.15">
      <c r="J230">
        <f t="shared" ca="1" si="10"/>
        <v>162.95263426739757</v>
      </c>
      <c r="K230">
        <f t="shared" ca="1" si="11"/>
        <v>5.9395033195227386E-3</v>
      </c>
    </row>
    <row r="231" spans="10:11" x14ac:dyDescent="0.15">
      <c r="J231">
        <f t="shared" ca="1" si="10"/>
        <v>161.814759888803</v>
      </c>
      <c r="K231">
        <f t="shared" ca="1" si="11"/>
        <v>1.5468056028578401E-2</v>
      </c>
    </row>
    <row r="232" spans="10:11" x14ac:dyDescent="0.15">
      <c r="J232">
        <f t="shared" ca="1" si="10"/>
        <v>166.70936885852004</v>
      </c>
      <c r="K232">
        <f t="shared" ca="1" si="11"/>
        <v>1.4143020969889607E-2</v>
      </c>
    </row>
    <row r="233" spans="10:11" x14ac:dyDescent="0.15">
      <c r="J233">
        <f t="shared" ca="1" si="10"/>
        <v>163.92892498548733</v>
      </c>
      <c r="K233">
        <f t="shared" ca="1" si="11"/>
        <v>3.7607337952587062E-2</v>
      </c>
    </row>
    <row r="234" spans="10:11" x14ac:dyDescent="0.15">
      <c r="J234">
        <f t="shared" ca="1" si="10"/>
        <v>163.04751656951254</v>
      </c>
      <c r="K234">
        <f t="shared" ca="1" si="11"/>
        <v>1.0727812803404155E-2</v>
      </c>
    </row>
    <row r="235" spans="10:11" x14ac:dyDescent="0.15">
      <c r="J235">
        <f t="shared" ca="1" si="10"/>
        <v>167.74941582979591</v>
      </c>
      <c r="K235">
        <f t="shared" ca="1" si="11"/>
        <v>5.0429947339977611E-2</v>
      </c>
    </row>
    <row r="236" spans="10:11" x14ac:dyDescent="0.15">
      <c r="J236">
        <f t="shared" ca="1" si="10"/>
        <v>166.28834346995757</v>
      </c>
      <c r="K236">
        <f t="shared" ca="1" si="11"/>
        <v>3.9790214455980542E-2</v>
      </c>
    </row>
    <row r="237" spans="10:11" x14ac:dyDescent="0.15">
      <c r="J237">
        <f t="shared" ca="1" si="10"/>
        <v>153.96069756586945</v>
      </c>
      <c r="K237">
        <f t="shared" ca="1" si="11"/>
        <v>3.8959265998670154E-4</v>
      </c>
    </row>
    <row r="238" spans="10:11" x14ac:dyDescent="0.15">
      <c r="J238">
        <f t="shared" ca="1" si="10"/>
        <v>153.08352849455559</v>
      </c>
      <c r="K238">
        <f t="shared" ca="1" si="11"/>
        <v>2.0869118016791207E-5</v>
      </c>
    </row>
    <row r="239" spans="10:11" x14ac:dyDescent="0.15">
      <c r="J239">
        <f t="shared" ca="1" si="10"/>
        <v>156.97862689959049</v>
      </c>
      <c r="K239">
        <f t="shared" ca="1" si="11"/>
        <v>1.6447518646927439E-3</v>
      </c>
    </row>
    <row r="240" spans="10:11" x14ac:dyDescent="0.15">
      <c r="J240">
        <f t="shared" ca="1" si="10"/>
        <v>163.40728804379617</v>
      </c>
      <c r="K240">
        <f t="shared" ca="1" si="11"/>
        <v>3.3347454103354386E-2</v>
      </c>
    </row>
    <row r="241" spans="10:11" x14ac:dyDescent="0.15">
      <c r="J241">
        <f t="shared" ca="1" si="10"/>
        <v>151.64383924532342</v>
      </c>
      <c r="K241">
        <f t="shared" ca="1" si="11"/>
        <v>1.7706875294584286E-4</v>
      </c>
    </row>
    <row r="242" spans="10:11" x14ac:dyDescent="0.15">
      <c r="J242">
        <f t="shared" ca="1" si="10"/>
        <v>158.33454630561505</v>
      </c>
      <c r="K242">
        <f t="shared" ca="1" si="11"/>
        <v>3.0248374026084325E-3</v>
      </c>
    </row>
    <row r="243" spans="10:11" x14ac:dyDescent="0.15">
      <c r="J243">
        <f t="shared" ca="1" si="10"/>
        <v>160.76093640318368</v>
      </c>
      <c r="K243">
        <f t="shared" ca="1" si="11"/>
        <v>8.0481796513418666E-3</v>
      </c>
    </row>
    <row r="244" spans="10:11" x14ac:dyDescent="0.15">
      <c r="J244">
        <f t="shared" ca="1" si="10"/>
        <v>163.79513693192447</v>
      </c>
      <c r="K244">
        <f t="shared" ca="1" si="11"/>
        <v>8.0633955299945492E-3</v>
      </c>
    </row>
    <row r="245" spans="10:11" x14ac:dyDescent="0.15">
      <c r="J245">
        <f t="shared" ca="1" si="10"/>
        <v>166.77993213939718</v>
      </c>
      <c r="K245">
        <f t="shared" ca="1" si="11"/>
        <v>1.2805707410777375E-2</v>
      </c>
    </row>
    <row r="246" spans="10:11" x14ac:dyDescent="0.15">
      <c r="J246">
        <f t="shared" ca="1" si="10"/>
        <v>159.18018710106611</v>
      </c>
      <c r="K246">
        <f t="shared" ca="1" si="11"/>
        <v>1.0310039042109435E-3</v>
      </c>
    </row>
    <row r="247" spans="10:11" x14ac:dyDescent="0.15">
      <c r="J247">
        <f t="shared" ca="1" si="10"/>
        <v>154.86653436214823</v>
      </c>
      <c r="K247">
        <f t="shared" ca="1" si="11"/>
        <v>7.3881586401179243E-4</v>
      </c>
    </row>
    <row r="248" spans="10:11" x14ac:dyDescent="0.15">
      <c r="J248">
        <f t="shared" ca="1" si="10"/>
        <v>160.98579111383683</v>
      </c>
      <c r="K248">
        <f t="shared" ca="1" si="11"/>
        <v>9.5348772857652836E-3</v>
      </c>
    </row>
    <row r="249" spans="10:11" x14ac:dyDescent="0.15">
      <c r="J249">
        <f t="shared" ca="1" si="10"/>
        <v>154.3789971938881</v>
      </c>
      <c r="K249">
        <f t="shared" ca="1" si="11"/>
        <v>1.043917694767933E-3</v>
      </c>
    </row>
    <row r="250" spans="10:11" x14ac:dyDescent="0.15">
      <c r="J250">
        <f t="shared" ca="1" si="10"/>
        <v>161.37613816018023</v>
      </c>
      <c r="K250">
        <f t="shared" ca="1" si="11"/>
        <v>1.0687386182974382E-2</v>
      </c>
    </row>
    <row r="251" spans="10:11" x14ac:dyDescent="0.15">
      <c r="J251">
        <f t="shared" ca="1" si="10"/>
        <v>154.18355684008461</v>
      </c>
      <c r="K251">
        <f t="shared" ca="1" si="11"/>
        <v>6.4346701775625404E-4</v>
      </c>
    </row>
    <row r="252" spans="10:11" x14ac:dyDescent="0.15">
      <c r="J252">
        <f t="shared" ca="1" si="10"/>
        <v>154.14979301783779</v>
      </c>
      <c r="K252">
        <f t="shared" ca="1" si="11"/>
        <v>1.0716933615030604E-3</v>
      </c>
    </row>
    <row r="253" spans="10:11" x14ac:dyDescent="0.15">
      <c r="J253">
        <f t="shared" ca="1" si="10"/>
        <v>150.9846831593143</v>
      </c>
      <c r="K253">
        <f t="shared" ca="1" si="11"/>
        <v>9.2136330350581891E-5</v>
      </c>
    </row>
    <row r="254" spans="10:11" x14ac:dyDescent="0.15">
      <c r="J254">
        <f t="shared" ca="1" si="10"/>
        <v>161.35887017818078</v>
      </c>
      <c r="K254">
        <f t="shared" ca="1" si="11"/>
        <v>1.986999490348668E-2</v>
      </c>
    </row>
    <row r="255" spans="10:11" x14ac:dyDescent="0.15">
      <c r="J255">
        <f t="shared" ca="1" si="10"/>
        <v>159.40893689393465</v>
      </c>
      <c r="K255">
        <f t="shared" ca="1" si="11"/>
        <v>1.9167276360581808E-4</v>
      </c>
    </row>
    <row r="256" spans="10:11" x14ac:dyDescent="0.15">
      <c r="J256">
        <f t="shared" ca="1" si="10"/>
        <v>158.41473679477505</v>
      </c>
      <c r="K256">
        <f t="shared" ca="1" si="11"/>
        <v>3.0790003362903564E-3</v>
      </c>
    </row>
    <row r="257" spans="10:11" x14ac:dyDescent="0.15">
      <c r="J257">
        <f t="shared" ca="1" si="10"/>
        <v>154.91978463975272</v>
      </c>
      <c r="K257">
        <f t="shared" ca="1" si="11"/>
        <v>1.0138834426359202E-3</v>
      </c>
    </row>
    <row r="258" spans="10:11" x14ac:dyDescent="0.15">
      <c r="J258">
        <f t="shared" ca="1" si="10"/>
        <v>157.6975021288232</v>
      </c>
      <c r="K258">
        <f t="shared" ca="1" si="11"/>
        <v>3.0243565970645477E-3</v>
      </c>
    </row>
    <row r="259" spans="10:11" x14ac:dyDescent="0.15">
      <c r="J259">
        <f t="shared" ref="J259:J322" ca="1" si="12">$D$2+($H$1-$D$2)*RAND()</f>
        <v>160.84313622843428</v>
      </c>
      <c r="K259">
        <f t="shared" ref="K259:K322" ca="1" si="13">_xlfn.NORM.DIST(J259,$B$1,$B$2,)*RAND()</f>
        <v>9.8227509046378628E-3</v>
      </c>
    </row>
    <row r="260" spans="10:11" x14ac:dyDescent="0.15">
      <c r="J260">
        <f t="shared" ca="1" si="12"/>
        <v>162.24122389912048</v>
      </c>
      <c r="K260">
        <f t="shared" ca="1" si="13"/>
        <v>2.0754693125062423E-2</v>
      </c>
    </row>
    <row r="261" spans="10:11" x14ac:dyDescent="0.15">
      <c r="J261">
        <f t="shared" ca="1" si="12"/>
        <v>160.14039270903271</v>
      </c>
      <c r="K261">
        <f t="shared" ca="1" si="13"/>
        <v>1.2838573978952005E-2</v>
      </c>
    </row>
    <row r="262" spans="10:11" x14ac:dyDescent="0.15">
      <c r="J262">
        <f t="shared" ca="1" si="12"/>
        <v>163.02727257973308</v>
      </c>
      <c r="K262">
        <f t="shared" ca="1" si="13"/>
        <v>2.3177690828048058E-2</v>
      </c>
    </row>
    <row r="263" spans="10:11" x14ac:dyDescent="0.15">
      <c r="J263">
        <f t="shared" ca="1" si="12"/>
        <v>162.89572687175965</v>
      </c>
      <c r="K263">
        <f t="shared" ca="1" si="13"/>
        <v>1.2754536221762676E-2</v>
      </c>
    </row>
    <row r="264" spans="10:11" x14ac:dyDescent="0.15">
      <c r="J264">
        <f t="shared" ca="1" si="12"/>
        <v>160.2740198887773</v>
      </c>
      <c r="K264">
        <f t="shared" ca="1" si="13"/>
        <v>2.2572082152115544E-3</v>
      </c>
    </row>
    <row r="265" spans="10:11" x14ac:dyDescent="0.15">
      <c r="J265">
        <f t="shared" ca="1" si="12"/>
        <v>158.34758813269193</v>
      </c>
      <c r="K265">
        <f t="shared" ca="1" si="13"/>
        <v>6.980304123587658E-3</v>
      </c>
    </row>
    <row r="266" spans="10:11" x14ac:dyDescent="0.15">
      <c r="J266">
        <f t="shared" ca="1" si="12"/>
        <v>154.97531570323957</v>
      </c>
      <c r="K266">
        <f t="shared" ca="1" si="13"/>
        <v>1.7218675213464614E-3</v>
      </c>
    </row>
    <row r="267" spans="10:11" x14ac:dyDescent="0.15">
      <c r="J267">
        <f t="shared" ca="1" si="12"/>
        <v>167.211376054417</v>
      </c>
      <c r="K267">
        <f t="shared" ca="1" si="13"/>
        <v>5.4219456161910866E-2</v>
      </c>
    </row>
    <row r="268" spans="10:11" x14ac:dyDescent="0.15">
      <c r="J268">
        <f t="shared" ca="1" si="12"/>
        <v>160.43499716638524</v>
      </c>
      <c r="K268">
        <f t="shared" ca="1" si="13"/>
        <v>4.1759164001871577E-3</v>
      </c>
    </row>
    <row r="269" spans="10:11" x14ac:dyDescent="0.15">
      <c r="J269">
        <f t="shared" ca="1" si="12"/>
        <v>161.3561594120591</v>
      </c>
      <c r="K269">
        <f t="shared" ca="1" si="13"/>
        <v>6.0511590325010144E-3</v>
      </c>
    </row>
    <row r="270" spans="10:11" x14ac:dyDescent="0.15">
      <c r="J270">
        <f t="shared" ca="1" si="12"/>
        <v>152.63562145519089</v>
      </c>
      <c r="K270">
        <f t="shared" ca="1" si="13"/>
        <v>2.3041112304485686E-5</v>
      </c>
    </row>
    <row r="271" spans="10:11" x14ac:dyDescent="0.15">
      <c r="J271">
        <f t="shared" ca="1" si="12"/>
        <v>164.98682045266969</v>
      </c>
      <c r="K271">
        <f t="shared" ca="1" si="13"/>
        <v>3.285488016662675E-2</v>
      </c>
    </row>
    <row r="272" spans="10:11" x14ac:dyDescent="0.15">
      <c r="J272">
        <f t="shared" ca="1" si="12"/>
        <v>166.13061393190728</v>
      </c>
      <c r="K272">
        <f t="shared" ca="1" si="13"/>
        <v>1.9047713588860503E-2</v>
      </c>
    </row>
    <row r="273" spans="10:11" x14ac:dyDescent="0.15">
      <c r="J273">
        <f t="shared" ca="1" si="12"/>
        <v>159.15130621631411</v>
      </c>
      <c r="K273">
        <f t="shared" ca="1" si="13"/>
        <v>9.8669221353251436E-3</v>
      </c>
    </row>
    <row r="274" spans="10:11" x14ac:dyDescent="0.15">
      <c r="J274">
        <f t="shared" ca="1" si="12"/>
        <v>159.60465050153874</v>
      </c>
      <c r="K274">
        <f t="shared" ca="1" si="13"/>
        <v>1.0023132806698771E-2</v>
      </c>
    </row>
    <row r="275" spans="10:11" x14ac:dyDescent="0.15">
      <c r="J275">
        <f t="shared" ca="1" si="12"/>
        <v>158.21364065944346</v>
      </c>
      <c r="K275">
        <f t="shared" ca="1" si="13"/>
        <v>1.0587998861454849E-3</v>
      </c>
    </row>
    <row r="276" spans="10:11" x14ac:dyDescent="0.15">
      <c r="J276">
        <f t="shared" ca="1" si="12"/>
        <v>153.92390566716387</v>
      </c>
      <c r="K276">
        <f t="shared" ca="1" si="13"/>
        <v>6.8512592936149604E-4</v>
      </c>
    </row>
    <row r="277" spans="10:11" x14ac:dyDescent="0.15">
      <c r="J277">
        <f t="shared" ca="1" si="12"/>
        <v>160.51969497219227</v>
      </c>
      <c r="K277">
        <f t="shared" ca="1" si="13"/>
        <v>1.2729289165010142E-2</v>
      </c>
    </row>
    <row r="278" spans="10:11" x14ac:dyDescent="0.15">
      <c r="J278">
        <f t="shared" ca="1" si="12"/>
        <v>151.77400505488427</v>
      </c>
      <c r="K278">
        <f t="shared" ca="1" si="13"/>
        <v>1.2452757309637481E-4</v>
      </c>
    </row>
    <row r="279" spans="10:11" x14ac:dyDescent="0.15">
      <c r="J279">
        <f t="shared" ca="1" si="12"/>
        <v>167.442437890696</v>
      </c>
      <c r="K279">
        <f t="shared" ca="1" si="13"/>
        <v>5.1416054035217845E-2</v>
      </c>
    </row>
    <row r="280" spans="10:11" x14ac:dyDescent="0.15">
      <c r="J280">
        <f t="shared" ca="1" si="12"/>
        <v>167.89752314874744</v>
      </c>
      <c r="K280">
        <f t="shared" ca="1" si="13"/>
        <v>8.7704209440408402E-4</v>
      </c>
    </row>
    <row r="281" spans="10:11" x14ac:dyDescent="0.15">
      <c r="J281">
        <f t="shared" ca="1" si="12"/>
        <v>152.35451444219007</v>
      </c>
      <c r="K281">
        <f t="shared" ca="1" si="13"/>
        <v>1.1987271738825936E-4</v>
      </c>
    </row>
    <row r="282" spans="10:11" x14ac:dyDescent="0.15">
      <c r="J282">
        <f t="shared" ca="1" si="12"/>
        <v>167.43586484387458</v>
      </c>
      <c r="K282">
        <f t="shared" ca="1" si="13"/>
        <v>2.4175411996863998E-2</v>
      </c>
    </row>
    <row r="283" spans="10:11" x14ac:dyDescent="0.15">
      <c r="J283">
        <f t="shared" ca="1" si="12"/>
        <v>159.49852176811731</v>
      </c>
      <c r="K283">
        <f t="shared" ca="1" si="13"/>
        <v>8.7545112663553783E-3</v>
      </c>
    </row>
    <row r="284" spans="10:11" x14ac:dyDescent="0.15">
      <c r="J284">
        <f t="shared" ca="1" si="12"/>
        <v>155.679757557833</v>
      </c>
      <c r="K284">
        <f t="shared" ca="1" si="13"/>
        <v>2.2289246818420726E-3</v>
      </c>
    </row>
    <row r="285" spans="10:11" x14ac:dyDescent="0.15">
      <c r="J285">
        <f t="shared" ca="1" si="12"/>
        <v>153.56168680059193</v>
      </c>
      <c r="K285">
        <f t="shared" ca="1" si="13"/>
        <v>5.6003232724976713E-5</v>
      </c>
    </row>
    <row r="286" spans="10:11" x14ac:dyDescent="0.15">
      <c r="J286">
        <f t="shared" ca="1" si="12"/>
        <v>159.76886843480847</v>
      </c>
      <c r="K286">
        <f t="shared" ca="1" si="13"/>
        <v>1.1295678094944502E-2</v>
      </c>
    </row>
    <row r="287" spans="10:11" x14ac:dyDescent="0.15">
      <c r="J287">
        <f t="shared" ca="1" si="12"/>
        <v>158.69840223595676</v>
      </c>
      <c r="K287">
        <f t="shared" ca="1" si="13"/>
        <v>7.094016473991547E-4</v>
      </c>
    </row>
    <row r="288" spans="10:11" x14ac:dyDescent="0.15">
      <c r="J288">
        <f t="shared" ca="1" si="12"/>
        <v>154.81617670296501</v>
      </c>
      <c r="K288">
        <f t="shared" ca="1" si="13"/>
        <v>9.873528084778367E-4</v>
      </c>
    </row>
    <row r="289" spans="10:11" x14ac:dyDescent="0.15">
      <c r="J289">
        <f t="shared" ca="1" si="12"/>
        <v>155.17028613437802</v>
      </c>
      <c r="K289">
        <f t="shared" ca="1" si="13"/>
        <v>7.480737300056753E-4</v>
      </c>
    </row>
    <row r="290" spans="10:11" x14ac:dyDescent="0.15">
      <c r="J290">
        <f t="shared" ca="1" si="12"/>
        <v>163.99136330481849</v>
      </c>
      <c r="K290">
        <f t="shared" ca="1" si="13"/>
        <v>3.8886777013159249E-2</v>
      </c>
    </row>
    <row r="291" spans="10:11" x14ac:dyDescent="0.15">
      <c r="J291">
        <f t="shared" ca="1" si="12"/>
        <v>153.87622358561887</v>
      </c>
      <c r="K291">
        <f t="shared" ca="1" si="13"/>
        <v>9.6764933759621976E-5</v>
      </c>
    </row>
    <row r="292" spans="10:11" x14ac:dyDescent="0.15">
      <c r="J292">
        <f t="shared" ca="1" si="12"/>
        <v>167.5089599203549</v>
      </c>
      <c r="K292">
        <f t="shared" ca="1" si="13"/>
        <v>5.0268479255690168E-2</v>
      </c>
    </row>
    <row r="293" spans="10:11" x14ac:dyDescent="0.15">
      <c r="J293">
        <f t="shared" ca="1" si="12"/>
        <v>152.00711130755221</v>
      </c>
      <c r="K293">
        <f t="shared" ca="1" si="13"/>
        <v>9.7474938535359532E-5</v>
      </c>
    </row>
    <row r="294" spans="10:11" x14ac:dyDescent="0.15">
      <c r="J294">
        <f t="shared" ca="1" si="12"/>
        <v>165.00363523885554</v>
      </c>
      <c r="K294">
        <f t="shared" ca="1" si="13"/>
        <v>1.2787241887531631E-2</v>
      </c>
    </row>
    <row r="295" spans="10:11" x14ac:dyDescent="0.15">
      <c r="J295">
        <f t="shared" ca="1" si="12"/>
        <v>164.22956867243562</v>
      </c>
      <c r="K295">
        <f t="shared" ca="1" si="13"/>
        <v>1.2061830686755476E-2</v>
      </c>
    </row>
    <row r="296" spans="10:11" x14ac:dyDescent="0.15">
      <c r="J296">
        <f t="shared" ca="1" si="12"/>
        <v>162.96654129801567</v>
      </c>
      <c r="K296">
        <f t="shared" ca="1" si="13"/>
        <v>6.6117861203266451E-3</v>
      </c>
    </row>
    <row r="297" spans="10:11" x14ac:dyDescent="0.15">
      <c r="J297">
        <f t="shared" ca="1" si="12"/>
        <v>167.7126468251077</v>
      </c>
      <c r="K297">
        <f t="shared" ca="1" si="13"/>
        <v>2.8458144066953781E-2</v>
      </c>
    </row>
    <row r="298" spans="10:11" x14ac:dyDescent="0.15">
      <c r="J298">
        <f t="shared" ca="1" si="12"/>
        <v>165.22672726633408</v>
      </c>
      <c r="K298">
        <f t="shared" ca="1" si="13"/>
        <v>1.920809005519079E-2</v>
      </c>
    </row>
    <row r="299" spans="10:11" x14ac:dyDescent="0.15">
      <c r="J299">
        <f t="shared" ca="1" si="12"/>
        <v>159.0699005110352</v>
      </c>
      <c r="K299">
        <f t="shared" ca="1" si="13"/>
        <v>5.5363966804881821E-3</v>
      </c>
    </row>
    <row r="300" spans="10:11" x14ac:dyDescent="0.15">
      <c r="J300">
        <f t="shared" ca="1" si="12"/>
        <v>151.48895186591471</v>
      </c>
      <c r="K300">
        <f t="shared" ca="1" si="13"/>
        <v>1.2383171177297557E-4</v>
      </c>
    </row>
    <row r="301" spans="10:11" x14ac:dyDescent="0.15">
      <c r="J301">
        <f t="shared" ca="1" si="12"/>
        <v>158.72494020127186</v>
      </c>
      <c r="K301">
        <f t="shared" ca="1" si="13"/>
        <v>1.3972863032940901E-3</v>
      </c>
    </row>
    <row r="302" spans="10:11" x14ac:dyDescent="0.15">
      <c r="J302">
        <f t="shared" ca="1" si="12"/>
        <v>153.51676874531177</v>
      </c>
      <c r="K302">
        <f t="shared" ca="1" si="13"/>
        <v>2.7108929569293239E-5</v>
      </c>
    </row>
    <row r="303" spans="10:11" x14ac:dyDescent="0.15">
      <c r="J303">
        <f t="shared" ca="1" si="12"/>
        <v>161.47012543490084</v>
      </c>
      <c r="K303">
        <f t="shared" ca="1" si="13"/>
        <v>1.9167465524802092E-2</v>
      </c>
    </row>
    <row r="304" spans="10:11" x14ac:dyDescent="0.15">
      <c r="J304">
        <f t="shared" ca="1" si="12"/>
        <v>164.2225933390076</v>
      </c>
      <c r="K304">
        <f t="shared" ca="1" si="13"/>
        <v>1.8998607387092289E-2</v>
      </c>
    </row>
    <row r="305" spans="10:11" x14ac:dyDescent="0.15">
      <c r="J305">
        <f t="shared" ca="1" si="12"/>
        <v>151.49927318833244</v>
      </c>
      <c r="K305">
        <f t="shared" ca="1" si="13"/>
        <v>2.2806324592699009E-4</v>
      </c>
    </row>
    <row r="306" spans="10:11" x14ac:dyDescent="0.15">
      <c r="J306">
        <f t="shared" ca="1" si="12"/>
        <v>151.66747342483157</v>
      </c>
      <c r="K306">
        <f t="shared" ca="1" si="13"/>
        <v>2.4571359687880473E-4</v>
      </c>
    </row>
    <row r="307" spans="10:11" x14ac:dyDescent="0.15">
      <c r="J307">
        <f t="shared" ca="1" si="12"/>
        <v>161.97844918939353</v>
      </c>
      <c r="K307">
        <f t="shared" ca="1" si="13"/>
        <v>2.4194415183458069E-2</v>
      </c>
    </row>
    <row r="308" spans="10:11" x14ac:dyDescent="0.15">
      <c r="J308">
        <f t="shared" ca="1" si="12"/>
        <v>169.05714690821171</v>
      </c>
      <c r="K308">
        <f t="shared" ca="1" si="13"/>
        <v>7.8990993081735159E-3</v>
      </c>
    </row>
    <row r="309" spans="10:11" x14ac:dyDescent="0.15">
      <c r="J309">
        <f t="shared" ca="1" si="12"/>
        <v>166.74364822942511</v>
      </c>
      <c r="K309">
        <f t="shared" ca="1" si="13"/>
        <v>4.0488554526722995E-2</v>
      </c>
    </row>
    <row r="310" spans="10:11" x14ac:dyDescent="0.15">
      <c r="J310">
        <f t="shared" ca="1" si="12"/>
        <v>161.79448840071427</v>
      </c>
      <c r="K310">
        <f t="shared" ca="1" si="13"/>
        <v>1.2570317975240839E-2</v>
      </c>
    </row>
    <row r="311" spans="10:11" x14ac:dyDescent="0.15">
      <c r="J311">
        <f t="shared" ca="1" si="12"/>
        <v>167.80333025963847</v>
      </c>
      <c r="K311">
        <f t="shared" ca="1" si="13"/>
        <v>6.0313448190937119E-2</v>
      </c>
    </row>
    <row r="312" spans="10:11" x14ac:dyDescent="0.15">
      <c r="J312">
        <f t="shared" ca="1" si="12"/>
        <v>162.91816892174759</v>
      </c>
      <c r="K312">
        <f t="shared" ca="1" si="13"/>
        <v>2.207403453861409E-2</v>
      </c>
    </row>
    <row r="313" spans="10:11" x14ac:dyDescent="0.15">
      <c r="J313">
        <f t="shared" ca="1" si="12"/>
        <v>164.26929967585286</v>
      </c>
      <c r="K313">
        <f t="shared" ca="1" si="13"/>
        <v>2.4586890053075367E-2</v>
      </c>
    </row>
    <row r="314" spans="10:11" x14ac:dyDescent="0.15">
      <c r="J314">
        <f t="shared" ca="1" si="12"/>
        <v>155.11513724081732</v>
      </c>
      <c r="K314">
        <f t="shared" ca="1" si="13"/>
        <v>2.5189341121403515E-4</v>
      </c>
    </row>
    <row r="315" spans="10:11" x14ac:dyDescent="0.15">
      <c r="J315">
        <f t="shared" ca="1" si="12"/>
        <v>166.65664533891456</v>
      </c>
      <c r="K315">
        <f t="shared" ca="1" si="13"/>
        <v>3.5494022307791355E-2</v>
      </c>
    </row>
    <row r="316" spans="10:11" x14ac:dyDescent="0.15">
      <c r="J316">
        <f t="shared" ca="1" si="12"/>
        <v>153.48401572971611</v>
      </c>
      <c r="K316">
        <f t="shared" ca="1" si="13"/>
        <v>6.6839631251995222E-4</v>
      </c>
    </row>
    <row r="317" spans="10:11" x14ac:dyDescent="0.15">
      <c r="J317">
        <f t="shared" ca="1" si="12"/>
        <v>159.51726653567104</v>
      </c>
      <c r="K317">
        <f t="shared" ca="1" si="13"/>
        <v>8.2973368459643721E-3</v>
      </c>
    </row>
    <row r="318" spans="10:11" x14ac:dyDescent="0.15">
      <c r="J318">
        <f t="shared" ca="1" si="12"/>
        <v>167.9260684723701</v>
      </c>
      <c r="K318">
        <f t="shared" ca="1" si="13"/>
        <v>4.9333854542723314E-2</v>
      </c>
    </row>
    <row r="319" spans="10:11" x14ac:dyDescent="0.15">
      <c r="J319">
        <f t="shared" ca="1" si="12"/>
        <v>162.43689493315486</v>
      </c>
      <c r="K319">
        <f t="shared" ca="1" si="13"/>
        <v>6.7075589186728242E-3</v>
      </c>
    </row>
    <row r="320" spans="10:11" x14ac:dyDescent="0.15">
      <c r="J320">
        <f t="shared" ca="1" si="12"/>
        <v>163.69540519443251</v>
      </c>
      <c r="K320">
        <f t="shared" ca="1" si="13"/>
        <v>3.3820489756579862E-3</v>
      </c>
    </row>
    <row r="321" spans="10:11" x14ac:dyDescent="0.15">
      <c r="J321">
        <f t="shared" ca="1" si="12"/>
        <v>156.65001505317602</v>
      </c>
      <c r="K321">
        <f t="shared" ca="1" si="13"/>
        <v>3.6542035153997327E-4</v>
      </c>
    </row>
    <row r="322" spans="10:11" x14ac:dyDescent="0.15">
      <c r="J322">
        <f t="shared" ca="1" si="12"/>
        <v>168.24278099515334</v>
      </c>
      <c r="K322">
        <f t="shared" ca="1" si="13"/>
        <v>1.7879106520933413E-2</v>
      </c>
    </row>
    <row r="323" spans="10:11" x14ac:dyDescent="0.15">
      <c r="J323">
        <f t="shared" ref="J323:J386" ca="1" si="14">$D$2+($H$1-$D$2)*RAND()</f>
        <v>154.75084861830814</v>
      </c>
      <c r="K323">
        <f t="shared" ref="K323:K386" ca="1" si="15">_xlfn.NORM.DIST(J323,$B$1,$B$2,)*RAND()</f>
        <v>1.0671843918841627E-4</v>
      </c>
    </row>
    <row r="324" spans="10:11" x14ac:dyDescent="0.15">
      <c r="J324">
        <f t="shared" ca="1" si="14"/>
        <v>153.49896147311992</v>
      </c>
      <c r="K324">
        <f t="shared" ca="1" si="15"/>
        <v>9.2770166830695669E-5</v>
      </c>
    </row>
    <row r="325" spans="10:11" x14ac:dyDescent="0.15">
      <c r="J325">
        <f t="shared" ca="1" si="14"/>
        <v>153.99646266502396</v>
      </c>
      <c r="K325">
        <f t="shared" ca="1" si="15"/>
        <v>6.1216271675694977E-4</v>
      </c>
    </row>
    <row r="326" spans="10:11" x14ac:dyDescent="0.15">
      <c r="J326">
        <f t="shared" ca="1" si="14"/>
        <v>164.4596190844951</v>
      </c>
      <c r="K326">
        <f t="shared" ca="1" si="15"/>
        <v>8.4227202764893833E-3</v>
      </c>
    </row>
    <row r="327" spans="10:11" x14ac:dyDescent="0.15">
      <c r="J327">
        <f t="shared" ca="1" si="14"/>
        <v>162.22564856143643</v>
      </c>
      <c r="K327">
        <f t="shared" ca="1" si="15"/>
        <v>9.2102669911657293E-3</v>
      </c>
    </row>
    <row r="328" spans="10:11" x14ac:dyDescent="0.15">
      <c r="J328">
        <f t="shared" ca="1" si="14"/>
        <v>151.68765972702573</v>
      </c>
      <c r="K328">
        <f t="shared" ca="1" si="15"/>
        <v>2.0947828099593464E-4</v>
      </c>
    </row>
    <row r="329" spans="10:11" x14ac:dyDescent="0.15">
      <c r="J329">
        <f t="shared" ca="1" si="14"/>
        <v>165.13729413933689</v>
      </c>
      <c r="K329">
        <f t="shared" ca="1" si="15"/>
        <v>1.3459261612926385E-2</v>
      </c>
    </row>
    <row r="330" spans="10:11" x14ac:dyDescent="0.15">
      <c r="J330">
        <f t="shared" ca="1" si="14"/>
        <v>168.25163175984619</v>
      </c>
      <c r="K330">
        <f t="shared" ca="1" si="15"/>
        <v>4.7256117879432416E-2</v>
      </c>
    </row>
    <row r="331" spans="10:11" x14ac:dyDescent="0.15">
      <c r="J331">
        <f t="shared" ca="1" si="14"/>
        <v>160.10907141910445</v>
      </c>
      <c r="K331">
        <f t="shared" ca="1" si="15"/>
        <v>2.1185785131483063E-3</v>
      </c>
    </row>
    <row r="332" spans="10:11" x14ac:dyDescent="0.15">
      <c r="J332">
        <f t="shared" ca="1" si="14"/>
        <v>167.67905150204979</v>
      </c>
      <c r="K332">
        <f t="shared" ca="1" si="15"/>
        <v>6.0598771631710811E-2</v>
      </c>
    </row>
    <row r="333" spans="10:11" x14ac:dyDescent="0.15">
      <c r="J333">
        <f t="shared" ca="1" si="14"/>
        <v>167.84262682894629</v>
      </c>
      <c r="K333">
        <f t="shared" ca="1" si="15"/>
        <v>3.3106587943418149E-2</v>
      </c>
    </row>
    <row r="334" spans="10:11" x14ac:dyDescent="0.15">
      <c r="J334">
        <f t="shared" ca="1" si="14"/>
        <v>151.69472933471855</v>
      </c>
      <c r="K334">
        <f t="shared" ca="1" si="15"/>
        <v>1.6545971565468137E-4</v>
      </c>
    </row>
    <row r="335" spans="10:11" x14ac:dyDescent="0.15">
      <c r="J335">
        <f t="shared" ca="1" si="14"/>
        <v>163.7135887700635</v>
      </c>
      <c r="K335">
        <f t="shared" ca="1" si="15"/>
        <v>8.6380433126721501E-3</v>
      </c>
    </row>
    <row r="336" spans="10:11" x14ac:dyDescent="0.15">
      <c r="J336">
        <f t="shared" ca="1" si="14"/>
        <v>158.87088617989252</v>
      </c>
      <c r="K336">
        <f t="shared" ca="1" si="15"/>
        <v>3.3812248479658719E-3</v>
      </c>
    </row>
    <row r="337" spans="10:11" x14ac:dyDescent="0.15">
      <c r="J337">
        <f t="shared" ca="1" si="14"/>
        <v>156.84171166765805</v>
      </c>
      <c r="K337">
        <f t="shared" ca="1" si="15"/>
        <v>1.9047033356080971E-3</v>
      </c>
    </row>
    <row r="338" spans="10:11" x14ac:dyDescent="0.15">
      <c r="J338">
        <f t="shared" ca="1" si="14"/>
        <v>158.84278622979051</v>
      </c>
      <c r="K338">
        <f t="shared" ca="1" si="15"/>
        <v>1.0864709779518525E-3</v>
      </c>
    </row>
    <row r="339" spans="10:11" x14ac:dyDescent="0.15">
      <c r="J339">
        <f t="shared" ca="1" si="14"/>
        <v>159.50367260800331</v>
      </c>
      <c r="K339">
        <f t="shared" ca="1" si="15"/>
        <v>9.7637248671610648E-3</v>
      </c>
    </row>
    <row r="340" spans="10:11" x14ac:dyDescent="0.15">
      <c r="J340">
        <f t="shared" ca="1" si="14"/>
        <v>158.12579309656442</v>
      </c>
      <c r="K340">
        <f t="shared" ca="1" si="15"/>
        <v>5.5114376515604186E-3</v>
      </c>
    </row>
    <row r="341" spans="10:11" x14ac:dyDescent="0.15">
      <c r="J341">
        <f t="shared" ca="1" si="14"/>
        <v>151.73317063034347</v>
      </c>
      <c r="K341">
        <f t="shared" ca="1" si="15"/>
        <v>2.1556300487419016E-4</v>
      </c>
    </row>
    <row r="342" spans="10:11" x14ac:dyDescent="0.15">
      <c r="J342">
        <f t="shared" ca="1" si="14"/>
        <v>168.34508854930812</v>
      </c>
      <c r="K342">
        <f t="shared" ca="1" si="15"/>
        <v>6.3998420931343072E-2</v>
      </c>
    </row>
    <row r="343" spans="10:11" x14ac:dyDescent="0.15">
      <c r="J343">
        <f t="shared" ca="1" si="14"/>
        <v>162.90297598650886</v>
      </c>
      <c r="K343">
        <f t="shared" ca="1" si="15"/>
        <v>5.1576971255727294E-3</v>
      </c>
    </row>
    <row r="344" spans="10:11" x14ac:dyDescent="0.15">
      <c r="J344">
        <f t="shared" ca="1" si="14"/>
        <v>164.81562988203493</v>
      </c>
      <c r="K344">
        <f t="shared" ca="1" si="15"/>
        <v>5.4854212564730206E-3</v>
      </c>
    </row>
    <row r="345" spans="10:11" x14ac:dyDescent="0.15">
      <c r="J345">
        <f t="shared" ca="1" si="14"/>
        <v>165.30591436951784</v>
      </c>
      <c r="K345">
        <f t="shared" ca="1" si="15"/>
        <v>1.5453232197798188E-2</v>
      </c>
    </row>
    <row r="346" spans="10:11" x14ac:dyDescent="0.15">
      <c r="J346">
        <f t="shared" ca="1" si="14"/>
        <v>160.91756840319815</v>
      </c>
      <c r="K346">
        <f t="shared" ca="1" si="15"/>
        <v>1.7127866831089401E-2</v>
      </c>
    </row>
    <row r="347" spans="10:11" x14ac:dyDescent="0.15">
      <c r="J347">
        <f t="shared" ca="1" si="14"/>
        <v>161.48638387558987</v>
      </c>
      <c r="K347">
        <f t="shared" ca="1" si="15"/>
        <v>1.1641452005893607E-2</v>
      </c>
    </row>
    <row r="348" spans="10:11" x14ac:dyDescent="0.15">
      <c r="J348">
        <f t="shared" ca="1" si="14"/>
        <v>166.47014701395852</v>
      </c>
      <c r="K348">
        <f t="shared" ca="1" si="15"/>
        <v>2.9215389413720188E-2</v>
      </c>
    </row>
    <row r="349" spans="10:11" x14ac:dyDescent="0.15">
      <c r="J349">
        <f t="shared" ca="1" si="14"/>
        <v>159.11138488493793</v>
      </c>
      <c r="K349">
        <f t="shared" ca="1" si="15"/>
        <v>2.774639254182754E-3</v>
      </c>
    </row>
    <row r="350" spans="10:11" x14ac:dyDescent="0.15">
      <c r="J350">
        <f t="shared" ca="1" si="14"/>
        <v>151.73320289653867</v>
      </c>
      <c r="K350">
        <f t="shared" ca="1" si="15"/>
        <v>3.7807185206690491E-5</v>
      </c>
    </row>
    <row r="351" spans="10:11" x14ac:dyDescent="0.15">
      <c r="J351">
        <f t="shared" ca="1" si="14"/>
        <v>158.16979894120476</v>
      </c>
      <c r="K351">
        <f t="shared" ca="1" si="15"/>
        <v>2.9607178149513398E-3</v>
      </c>
    </row>
    <row r="352" spans="10:11" x14ac:dyDescent="0.15">
      <c r="J352">
        <f t="shared" ca="1" si="14"/>
        <v>164.02807421591859</v>
      </c>
      <c r="K352">
        <f t="shared" ca="1" si="15"/>
        <v>2.6496147875492614E-2</v>
      </c>
    </row>
    <row r="353" spans="10:11" x14ac:dyDescent="0.15">
      <c r="J353">
        <f t="shared" ca="1" si="14"/>
        <v>155.73612229612507</v>
      </c>
      <c r="K353">
        <f t="shared" ca="1" si="15"/>
        <v>1.6538828822189899E-3</v>
      </c>
    </row>
    <row r="354" spans="10:11" x14ac:dyDescent="0.15">
      <c r="J354">
        <f t="shared" ca="1" si="14"/>
        <v>163.37863418083589</v>
      </c>
      <c r="K354">
        <f t="shared" ca="1" si="15"/>
        <v>4.737217797512276E-3</v>
      </c>
    </row>
    <row r="355" spans="10:11" x14ac:dyDescent="0.15">
      <c r="J355">
        <f t="shared" ca="1" si="14"/>
        <v>157.73713234535444</v>
      </c>
      <c r="K355">
        <f t="shared" ca="1" si="15"/>
        <v>4.2158993712009775E-3</v>
      </c>
    </row>
    <row r="356" spans="10:11" x14ac:dyDescent="0.15">
      <c r="J356">
        <f t="shared" ca="1" si="14"/>
        <v>158.46218504081602</v>
      </c>
      <c r="K356">
        <f t="shared" ca="1" si="15"/>
        <v>1.3112837749981042E-3</v>
      </c>
    </row>
    <row r="357" spans="10:11" x14ac:dyDescent="0.15">
      <c r="J357">
        <f t="shared" ca="1" si="14"/>
        <v>157.83767469262111</v>
      </c>
      <c r="K357">
        <f t="shared" ca="1" si="15"/>
        <v>2.8140387672280285E-3</v>
      </c>
    </row>
    <row r="358" spans="10:11" x14ac:dyDescent="0.15">
      <c r="J358">
        <f t="shared" ca="1" si="14"/>
        <v>155.3392896988307</v>
      </c>
      <c r="K358">
        <f t="shared" ca="1" si="15"/>
        <v>2.3908921694145449E-4</v>
      </c>
    </row>
    <row r="359" spans="10:11" x14ac:dyDescent="0.15">
      <c r="J359">
        <f t="shared" ca="1" si="14"/>
        <v>152.82998343911436</v>
      </c>
      <c r="K359">
        <f t="shared" ca="1" si="15"/>
        <v>3.0835004914486433E-4</v>
      </c>
    </row>
    <row r="360" spans="10:11" x14ac:dyDescent="0.15">
      <c r="J360">
        <f t="shared" ca="1" si="14"/>
        <v>156.76861592467515</v>
      </c>
      <c r="K360">
        <f t="shared" ca="1" si="15"/>
        <v>2.4952397369048642E-3</v>
      </c>
    </row>
    <row r="361" spans="10:11" x14ac:dyDescent="0.15">
      <c r="J361">
        <f t="shared" ca="1" si="14"/>
        <v>169.05622103701677</v>
      </c>
      <c r="K361">
        <f t="shared" ca="1" si="15"/>
        <v>4.9724782826063761E-2</v>
      </c>
    </row>
    <row r="362" spans="10:11" x14ac:dyDescent="0.15">
      <c r="J362">
        <f t="shared" ca="1" si="14"/>
        <v>151.36977263281113</v>
      </c>
      <c r="K362">
        <f t="shared" ca="1" si="15"/>
        <v>1.8174761378201196E-4</v>
      </c>
    </row>
    <row r="363" spans="10:11" x14ac:dyDescent="0.15">
      <c r="J363">
        <f t="shared" ca="1" si="14"/>
        <v>152.76684803893562</v>
      </c>
      <c r="K363">
        <f t="shared" ca="1" si="15"/>
        <v>5.0915065521732646E-4</v>
      </c>
    </row>
    <row r="364" spans="10:11" x14ac:dyDescent="0.15">
      <c r="J364">
        <f t="shared" ca="1" si="14"/>
        <v>158.75091112675443</v>
      </c>
      <c r="K364">
        <f t="shared" ca="1" si="15"/>
        <v>3.5834354318568956E-3</v>
      </c>
    </row>
    <row r="365" spans="10:11" x14ac:dyDescent="0.15">
      <c r="J365">
        <f t="shared" ca="1" si="14"/>
        <v>160.02031107815426</v>
      </c>
      <c r="K365">
        <f t="shared" ca="1" si="15"/>
        <v>1.1826497634687821E-2</v>
      </c>
    </row>
    <row r="366" spans="10:11" x14ac:dyDescent="0.15">
      <c r="J366">
        <f t="shared" ca="1" si="14"/>
        <v>167.36892702320142</v>
      </c>
      <c r="K366">
        <f t="shared" ca="1" si="15"/>
        <v>3.4019231333560926E-2</v>
      </c>
    </row>
    <row r="367" spans="10:11" x14ac:dyDescent="0.15">
      <c r="J367">
        <f t="shared" ca="1" si="14"/>
        <v>167.41548789418329</v>
      </c>
      <c r="K367">
        <f t="shared" ca="1" si="15"/>
        <v>6.2076633132486195E-2</v>
      </c>
    </row>
    <row r="368" spans="10:11" x14ac:dyDescent="0.15">
      <c r="J368">
        <f t="shared" ca="1" si="14"/>
        <v>152.42102229323149</v>
      </c>
      <c r="K368">
        <f t="shared" ca="1" si="15"/>
        <v>1.2991486400511861E-4</v>
      </c>
    </row>
    <row r="369" spans="10:11" x14ac:dyDescent="0.15">
      <c r="J369">
        <f t="shared" ca="1" si="14"/>
        <v>163.31498231364498</v>
      </c>
      <c r="K369">
        <f t="shared" ca="1" si="15"/>
        <v>2.6511364990124506E-2</v>
      </c>
    </row>
    <row r="370" spans="10:11" x14ac:dyDescent="0.15">
      <c r="J370">
        <f t="shared" ca="1" si="14"/>
        <v>155.77512807587505</v>
      </c>
      <c r="K370">
        <f t="shared" ca="1" si="15"/>
        <v>1.2037794207404857E-3</v>
      </c>
    </row>
    <row r="371" spans="10:11" x14ac:dyDescent="0.15">
      <c r="J371">
        <f t="shared" ca="1" si="14"/>
        <v>150.84171394116456</v>
      </c>
      <c r="K371">
        <f t="shared" ca="1" si="15"/>
        <v>1.4619919441145128E-4</v>
      </c>
    </row>
    <row r="372" spans="10:11" x14ac:dyDescent="0.15">
      <c r="J372">
        <f t="shared" ca="1" si="14"/>
        <v>165.75622854844804</v>
      </c>
      <c r="K372">
        <f t="shared" ca="1" si="15"/>
        <v>7.1568991973084911E-3</v>
      </c>
    </row>
    <row r="373" spans="10:11" x14ac:dyDescent="0.15">
      <c r="J373">
        <f t="shared" ca="1" si="14"/>
        <v>150.90233649801826</v>
      </c>
      <c r="K373">
        <f t="shared" ca="1" si="15"/>
        <v>3.3168820753161044E-5</v>
      </c>
    </row>
    <row r="374" spans="10:11" x14ac:dyDescent="0.15">
      <c r="J374">
        <f t="shared" ca="1" si="14"/>
        <v>159.26563856821261</v>
      </c>
      <c r="K374">
        <f t="shared" ca="1" si="15"/>
        <v>9.5448719912463557E-3</v>
      </c>
    </row>
    <row r="375" spans="10:11" x14ac:dyDescent="0.15">
      <c r="J375">
        <f t="shared" ca="1" si="14"/>
        <v>168.78055616324195</v>
      </c>
      <c r="K375">
        <f t="shared" ca="1" si="15"/>
        <v>8.5501869120698775E-3</v>
      </c>
    </row>
    <row r="376" spans="10:11" x14ac:dyDescent="0.15">
      <c r="J376">
        <f t="shared" ca="1" si="14"/>
        <v>165.3738350261917</v>
      </c>
      <c r="K376">
        <f t="shared" ca="1" si="15"/>
        <v>2.1095036856344795E-2</v>
      </c>
    </row>
    <row r="377" spans="10:11" x14ac:dyDescent="0.15">
      <c r="J377">
        <f t="shared" ca="1" si="14"/>
        <v>152.18627816623848</v>
      </c>
      <c r="K377">
        <f t="shared" ca="1" si="15"/>
        <v>1.5880279691033087E-4</v>
      </c>
    </row>
    <row r="378" spans="10:11" x14ac:dyDescent="0.15">
      <c r="J378">
        <f t="shared" ca="1" si="14"/>
        <v>158.67777659484696</v>
      </c>
      <c r="K378">
        <f t="shared" ca="1" si="15"/>
        <v>2.2859637364465086E-4</v>
      </c>
    </row>
    <row r="379" spans="10:11" x14ac:dyDescent="0.15">
      <c r="J379">
        <f t="shared" ca="1" si="14"/>
        <v>154.03093216039485</v>
      </c>
      <c r="K379">
        <f t="shared" ca="1" si="15"/>
        <v>8.4214408513521926E-4</v>
      </c>
    </row>
    <row r="380" spans="10:11" x14ac:dyDescent="0.15">
      <c r="J380">
        <f t="shared" ca="1" si="14"/>
        <v>156.98960871860405</v>
      </c>
      <c r="K380">
        <f t="shared" ca="1" si="15"/>
        <v>1.1846628119622903E-3</v>
      </c>
    </row>
    <row r="381" spans="10:11" x14ac:dyDescent="0.15">
      <c r="J381">
        <f t="shared" ca="1" si="14"/>
        <v>157.93431752141757</v>
      </c>
      <c r="K381">
        <f t="shared" ca="1" si="15"/>
        <v>3.4264933263021529E-3</v>
      </c>
    </row>
    <row r="382" spans="10:11" x14ac:dyDescent="0.15">
      <c r="J382">
        <f t="shared" ca="1" si="14"/>
        <v>159.24335152011489</v>
      </c>
      <c r="K382">
        <f t="shared" ca="1" si="15"/>
        <v>3.8743266392555868E-3</v>
      </c>
    </row>
    <row r="383" spans="10:11" x14ac:dyDescent="0.15">
      <c r="J383">
        <f t="shared" ca="1" si="14"/>
        <v>163.16290451428108</v>
      </c>
      <c r="K383">
        <f t="shared" ca="1" si="15"/>
        <v>2.0736003616073376E-2</v>
      </c>
    </row>
    <row r="384" spans="10:11" x14ac:dyDescent="0.15">
      <c r="J384">
        <f t="shared" ca="1" si="14"/>
        <v>162.281836314158</v>
      </c>
      <c r="K384">
        <f t="shared" ca="1" si="15"/>
        <v>2.0338994381057695E-2</v>
      </c>
    </row>
    <row r="385" spans="10:11" x14ac:dyDescent="0.15">
      <c r="J385">
        <f t="shared" ca="1" si="14"/>
        <v>159.00232467452233</v>
      </c>
      <c r="K385">
        <f t="shared" ca="1" si="15"/>
        <v>1.2898853568852732E-3</v>
      </c>
    </row>
    <row r="386" spans="10:11" x14ac:dyDescent="0.15">
      <c r="J386">
        <f t="shared" ca="1" si="14"/>
        <v>157.24803211014768</v>
      </c>
      <c r="K386">
        <f t="shared" ca="1" si="15"/>
        <v>4.294725356709763E-4</v>
      </c>
    </row>
    <row r="387" spans="10:11" x14ac:dyDescent="0.15">
      <c r="J387">
        <f t="shared" ref="J387:J450" ca="1" si="16">$D$2+($H$1-$D$2)*RAND()</f>
        <v>165.78137967473569</v>
      </c>
      <c r="K387">
        <f t="shared" ref="K387:K450" ca="1" si="17">_xlfn.NORM.DIST(J387,$B$1,$B$2,)*RAND()</f>
        <v>2.2265249479093883E-2</v>
      </c>
    </row>
    <row r="388" spans="10:11" x14ac:dyDescent="0.15">
      <c r="J388">
        <f t="shared" ca="1" si="16"/>
        <v>163.31759581152593</v>
      </c>
      <c r="K388">
        <f t="shared" ca="1" si="17"/>
        <v>2.8857096082840365E-2</v>
      </c>
    </row>
    <row r="389" spans="10:11" x14ac:dyDescent="0.15">
      <c r="J389">
        <f t="shared" ca="1" si="16"/>
        <v>166.41467176621001</v>
      </c>
      <c r="K389">
        <f t="shared" ca="1" si="17"/>
        <v>2.4375044412304748E-2</v>
      </c>
    </row>
    <row r="390" spans="10:11" x14ac:dyDescent="0.15">
      <c r="J390">
        <f t="shared" ca="1" si="16"/>
        <v>151.33462650321147</v>
      </c>
      <c r="K390">
        <f t="shared" ca="1" si="17"/>
        <v>1.534769355959872E-5</v>
      </c>
    </row>
    <row r="391" spans="10:11" x14ac:dyDescent="0.15">
      <c r="J391">
        <f t="shared" ca="1" si="16"/>
        <v>157.44686375122643</v>
      </c>
      <c r="K391">
        <f t="shared" ca="1" si="17"/>
        <v>4.6650074766705863E-3</v>
      </c>
    </row>
    <row r="392" spans="10:11" x14ac:dyDescent="0.15">
      <c r="J392">
        <f t="shared" ca="1" si="16"/>
        <v>157.94076391257727</v>
      </c>
      <c r="K392">
        <f t="shared" ca="1" si="17"/>
        <v>3.0135413497574372E-3</v>
      </c>
    </row>
    <row r="393" spans="10:11" x14ac:dyDescent="0.15">
      <c r="J393">
        <f t="shared" ca="1" si="16"/>
        <v>157.57380838718242</v>
      </c>
      <c r="K393">
        <f t="shared" ca="1" si="17"/>
        <v>2.5514432952186516E-3</v>
      </c>
    </row>
    <row r="394" spans="10:11" x14ac:dyDescent="0.15">
      <c r="J394">
        <f t="shared" ca="1" si="16"/>
        <v>169.95100686596754</v>
      </c>
      <c r="K394">
        <f t="shared" ca="1" si="17"/>
        <v>1.8390739402199242E-2</v>
      </c>
    </row>
    <row r="395" spans="10:11" x14ac:dyDescent="0.15">
      <c r="J395">
        <f t="shared" ca="1" si="16"/>
        <v>153.38706913430931</v>
      </c>
      <c r="K395">
        <f t="shared" ca="1" si="17"/>
        <v>2.655770351060174E-4</v>
      </c>
    </row>
    <row r="396" spans="10:11" x14ac:dyDescent="0.15">
      <c r="J396">
        <f t="shared" ca="1" si="16"/>
        <v>161.95751123270986</v>
      </c>
      <c r="K396">
        <f t="shared" ca="1" si="17"/>
        <v>2.1664312277412324E-2</v>
      </c>
    </row>
    <row r="397" spans="10:11" x14ac:dyDescent="0.15">
      <c r="J397">
        <f t="shared" ca="1" si="16"/>
        <v>164.03101220597426</v>
      </c>
      <c r="K397">
        <f t="shared" ca="1" si="17"/>
        <v>2.4143740871486477E-2</v>
      </c>
    </row>
    <row r="398" spans="10:11" x14ac:dyDescent="0.15">
      <c r="J398">
        <f t="shared" ca="1" si="16"/>
        <v>153.84762587464678</v>
      </c>
      <c r="K398">
        <f t="shared" ca="1" si="17"/>
        <v>1.6734609778722495E-4</v>
      </c>
    </row>
    <row r="399" spans="10:11" x14ac:dyDescent="0.15">
      <c r="J399">
        <f t="shared" ca="1" si="16"/>
        <v>151.02681682212312</v>
      </c>
      <c r="K399">
        <f t="shared" ca="1" si="17"/>
        <v>7.0040779015195735E-5</v>
      </c>
    </row>
    <row r="400" spans="10:11" x14ac:dyDescent="0.15">
      <c r="J400">
        <f t="shared" ca="1" si="16"/>
        <v>155.52724498076748</v>
      </c>
      <c r="K400">
        <f t="shared" ca="1" si="17"/>
        <v>2.008303328991433E-3</v>
      </c>
    </row>
    <row r="401" spans="10:11" x14ac:dyDescent="0.15">
      <c r="J401">
        <f t="shared" ca="1" si="16"/>
        <v>161.39134801100073</v>
      </c>
      <c r="K401">
        <f t="shared" ca="1" si="17"/>
        <v>6.9600455374749228E-3</v>
      </c>
    </row>
    <row r="402" spans="10:11" x14ac:dyDescent="0.15">
      <c r="J402">
        <f t="shared" ca="1" si="16"/>
        <v>160.21204348414844</v>
      </c>
      <c r="K402">
        <f t="shared" ca="1" si="17"/>
        <v>4.6570000924815716E-3</v>
      </c>
    </row>
    <row r="403" spans="10:11" x14ac:dyDescent="0.15">
      <c r="J403">
        <f t="shared" ca="1" si="16"/>
        <v>151.55838043729091</v>
      </c>
      <c r="K403">
        <f t="shared" ca="1" si="17"/>
        <v>1.7412423522700182E-5</v>
      </c>
    </row>
    <row r="404" spans="10:11" x14ac:dyDescent="0.15">
      <c r="J404">
        <f t="shared" ca="1" si="16"/>
        <v>153.17133017148973</v>
      </c>
      <c r="K404">
        <f t="shared" ca="1" si="17"/>
        <v>3.6634802420439273E-4</v>
      </c>
    </row>
    <row r="405" spans="10:11" x14ac:dyDescent="0.15">
      <c r="J405">
        <f t="shared" ca="1" si="16"/>
        <v>157.57738579367978</v>
      </c>
      <c r="K405">
        <f t="shared" ca="1" si="17"/>
        <v>1.4295230876806453E-3</v>
      </c>
    </row>
    <row r="406" spans="10:11" x14ac:dyDescent="0.15">
      <c r="J406">
        <f t="shared" ca="1" si="16"/>
        <v>159.22418932563176</v>
      </c>
      <c r="K406">
        <f t="shared" ca="1" si="17"/>
        <v>8.5403866516639245E-4</v>
      </c>
    </row>
    <row r="407" spans="10:11" x14ac:dyDescent="0.15">
      <c r="J407">
        <f t="shared" ca="1" si="16"/>
        <v>169.15726870029491</v>
      </c>
      <c r="K407">
        <f t="shared" ca="1" si="17"/>
        <v>7.0506564646159817E-3</v>
      </c>
    </row>
    <row r="408" spans="10:11" x14ac:dyDescent="0.15">
      <c r="J408">
        <f t="shared" ca="1" si="16"/>
        <v>155.81466424945032</v>
      </c>
      <c r="K408">
        <f t="shared" ca="1" si="17"/>
        <v>1.0267027311773116E-3</v>
      </c>
    </row>
    <row r="409" spans="10:11" x14ac:dyDescent="0.15">
      <c r="J409">
        <f t="shared" ca="1" si="16"/>
        <v>166.78811699468434</v>
      </c>
      <c r="K409">
        <f t="shared" ca="1" si="17"/>
        <v>1.7411596453484085E-2</v>
      </c>
    </row>
    <row r="410" spans="10:11" x14ac:dyDescent="0.15">
      <c r="J410">
        <f t="shared" ca="1" si="16"/>
        <v>162.76644067183403</v>
      </c>
      <c r="K410">
        <f t="shared" ca="1" si="17"/>
        <v>1.0926584569217048E-2</v>
      </c>
    </row>
    <row r="411" spans="10:11" x14ac:dyDescent="0.15">
      <c r="J411">
        <f t="shared" ca="1" si="16"/>
        <v>163.46621250775755</v>
      </c>
      <c r="K411">
        <f t="shared" ca="1" si="17"/>
        <v>2.1922725869170035E-2</v>
      </c>
    </row>
    <row r="412" spans="10:11" x14ac:dyDescent="0.15">
      <c r="J412">
        <f t="shared" ca="1" si="16"/>
        <v>156.88050087111802</v>
      </c>
      <c r="K412">
        <f t="shared" ca="1" si="17"/>
        <v>3.8686300753256811E-3</v>
      </c>
    </row>
    <row r="413" spans="10:11" x14ac:dyDescent="0.15">
      <c r="J413">
        <f t="shared" ca="1" si="16"/>
        <v>167.27051448019267</v>
      </c>
      <c r="K413">
        <f t="shared" ca="1" si="17"/>
        <v>5.8202506182650438E-2</v>
      </c>
    </row>
    <row r="414" spans="10:11" x14ac:dyDescent="0.15">
      <c r="J414">
        <f t="shared" ca="1" si="16"/>
        <v>167.10961975813552</v>
      </c>
      <c r="K414">
        <f t="shared" ca="1" si="17"/>
        <v>3.5833984582160361E-2</v>
      </c>
    </row>
    <row r="415" spans="10:11" x14ac:dyDescent="0.15">
      <c r="J415">
        <f t="shared" ca="1" si="16"/>
        <v>164.07460486633281</v>
      </c>
      <c r="K415">
        <f t="shared" ca="1" si="17"/>
        <v>2.0903277739771017E-2</v>
      </c>
    </row>
    <row r="416" spans="10:11" x14ac:dyDescent="0.15">
      <c r="J416">
        <f t="shared" ca="1" si="16"/>
        <v>158.75526584973602</v>
      </c>
      <c r="K416">
        <f t="shared" ca="1" si="17"/>
        <v>2.4287560100076534E-3</v>
      </c>
    </row>
    <row r="417" spans="10:11" x14ac:dyDescent="0.15">
      <c r="J417">
        <f t="shared" ca="1" si="16"/>
        <v>152.59802594376785</v>
      </c>
      <c r="K417">
        <f t="shared" ca="1" si="17"/>
        <v>2.2856836727595527E-4</v>
      </c>
    </row>
    <row r="418" spans="10:11" x14ac:dyDescent="0.15">
      <c r="J418">
        <f t="shared" ca="1" si="16"/>
        <v>159.65530230508307</v>
      </c>
      <c r="K418">
        <f t="shared" ca="1" si="17"/>
        <v>8.3796489495022934E-4</v>
      </c>
    </row>
    <row r="419" spans="10:11" x14ac:dyDescent="0.15">
      <c r="J419">
        <f t="shared" ca="1" si="16"/>
        <v>160.522485729355</v>
      </c>
      <c r="K419">
        <f t="shared" ca="1" si="17"/>
        <v>3.7265916444577237E-3</v>
      </c>
    </row>
    <row r="420" spans="10:11" x14ac:dyDescent="0.15">
      <c r="J420">
        <f t="shared" ca="1" si="16"/>
        <v>166.78994246924844</v>
      </c>
      <c r="K420">
        <f t="shared" ca="1" si="17"/>
        <v>3.1291849693661292E-2</v>
      </c>
    </row>
    <row r="421" spans="10:11" x14ac:dyDescent="0.15">
      <c r="J421">
        <f t="shared" ca="1" si="16"/>
        <v>156.24339926932544</v>
      </c>
      <c r="K421">
        <f t="shared" ca="1" si="17"/>
        <v>1.21043547354996E-3</v>
      </c>
    </row>
    <row r="422" spans="10:11" x14ac:dyDescent="0.15">
      <c r="J422">
        <f t="shared" ca="1" si="16"/>
        <v>158.54136107924381</v>
      </c>
      <c r="K422">
        <f t="shared" ca="1" si="17"/>
        <v>9.8065442382361278E-4</v>
      </c>
    </row>
    <row r="423" spans="10:11" x14ac:dyDescent="0.15">
      <c r="J423">
        <f t="shared" ca="1" si="16"/>
        <v>167.16212179262268</v>
      </c>
      <c r="K423">
        <f t="shared" ca="1" si="17"/>
        <v>5.2245354882861667E-2</v>
      </c>
    </row>
    <row r="424" spans="10:11" x14ac:dyDescent="0.15">
      <c r="J424">
        <f t="shared" ca="1" si="16"/>
        <v>157.48533832779597</v>
      </c>
      <c r="K424">
        <f t="shared" ca="1" si="17"/>
        <v>4.1069367805084359E-3</v>
      </c>
    </row>
    <row r="425" spans="10:11" x14ac:dyDescent="0.15">
      <c r="J425">
        <f t="shared" ca="1" si="16"/>
        <v>160.96757474135799</v>
      </c>
      <c r="K425">
        <f t="shared" ca="1" si="17"/>
        <v>1.0549880790600267E-2</v>
      </c>
    </row>
    <row r="426" spans="10:11" x14ac:dyDescent="0.15">
      <c r="J426">
        <f t="shared" ca="1" si="16"/>
        <v>158.67793196501231</v>
      </c>
      <c r="K426">
        <f t="shared" ca="1" si="17"/>
        <v>3.4014242710083014E-3</v>
      </c>
    </row>
    <row r="427" spans="10:11" x14ac:dyDescent="0.15">
      <c r="J427">
        <f t="shared" ca="1" si="16"/>
        <v>165.13801312291514</v>
      </c>
      <c r="K427">
        <f t="shared" ca="1" si="17"/>
        <v>4.5168322430190921E-2</v>
      </c>
    </row>
    <row r="428" spans="10:11" x14ac:dyDescent="0.15">
      <c r="J428">
        <f t="shared" ca="1" si="16"/>
        <v>152.57552782359301</v>
      </c>
      <c r="K428">
        <f t="shared" ca="1" si="17"/>
        <v>2.2216522354791369E-4</v>
      </c>
    </row>
    <row r="429" spans="10:11" x14ac:dyDescent="0.15">
      <c r="J429">
        <f t="shared" ca="1" si="16"/>
        <v>162.9893310625005</v>
      </c>
      <c r="K429">
        <f t="shared" ca="1" si="17"/>
        <v>1.7149484749080601E-3</v>
      </c>
    </row>
    <row r="430" spans="10:11" x14ac:dyDescent="0.15">
      <c r="J430">
        <f t="shared" ca="1" si="16"/>
        <v>150.85651227554061</v>
      </c>
      <c r="K430">
        <f t="shared" ca="1" si="17"/>
        <v>1.0731220353604086E-4</v>
      </c>
    </row>
    <row r="431" spans="10:11" x14ac:dyDescent="0.15">
      <c r="J431">
        <f t="shared" ca="1" si="16"/>
        <v>163.45738770317496</v>
      </c>
      <c r="K431">
        <f t="shared" ca="1" si="17"/>
        <v>2.7403830877328959E-3</v>
      </c>
    </row>
    <row r="432" spans="10:11" x14ac:dyDescent="0.15">
      <c r="J432">
        <f t="shared" ca="1" si="16"/>
        <v>157.46276303703868</v>
      </c>
      <c r="K432">
        <f t="shared" ca="1" si="17"/>
        <v>3.0172393236857224E-3</v>
      </c>
    </row>
    <row r="433" spans="10:11" x14ac:dyDescent="0.15">
      <c r="J433">
        <f t="shared" ca="1" si="16"/>
        <v>151.17653977772119</v>
      </c>
      <c r="K433">
        <f t="shared" ca="1" si="17"/>
        <v>8.5432849645492639E-5</v>
      </c>
    </row>
    <row r="434" spans="10:11" x14ac:dyDescent="0.15">
      <c r="J434">
        <f t="shared" ca="1" si="16"/>
        <v>157.11337587820753</v>
      </c>
      <c r="K434">
        <f t="shared" ca="1" si="17"/>
        <v>2.6878479990178217E-3</v>
      </c>
    </row>
    <row r="435" spans="10:11" x14ac:dyDescent="0.15">
      <c r="J435">
        <f t="shared" ca="1" si="16"/>
        <v>164.26381170037189</v>
      </c>
      <c r="K435">
        <f t="shared" ca="1" si="17"/>
        <v>3.212188284614844E-2</v>
      </c>
    </row>
    <row r="436" spans="10:11" x14ac:dyDescent="0.15">
      <c r="J436">
        <f t="shared" ca="1" si="16"/>
        <v>161.28761003808509</v>
      </c>
      <c r="K436">
        <f t="shared" ca="1" si="17"/>
        <v>1.4816386220767483E-2</v>
      </c>
    </row>
    <row r="437" spans="10:11" x14ac:dyDescent="0.15">
      <c r="J437">
        <f t="shared" ca="1" si="16"/>
        <v>164.25273929887672</v>
      </c>
      <c r="K437">
        <f t="shared" ca="1" si="17"/>
        <v>2.5183168088035988E-3</v>
      </c>
    </row>
    <row r="438" spans="10:11" x14ac:dyDescent="0.15">
      <c r="J438">
        <f t="shared" ca="1" si="16"/>
        <v>157.46249286901107</v>
      </c>
      <c r="K438">
        <f t="shared" ca="1" si="17"/>
        <v>4.2286441682042741E-4</v>
      </c>
    </row>
    <row r="439" spans="10:11" x14ac:dyDescent="0.15">
      <c r="J439">
        <f t="shared" ca="1" si="16"/>
        <v>153.94735100681046</v>
      </c>
      <c r="K439">
        <f t="shared" ca="1" si="17"/>
        <v>8.7718307325842062E-4</v>
      </c>
    </row>
    <row r="440" spans="10:11" x14ac:dyDescent="0.15">
      <c r="J440">
        <f t="shared" ca="1" si="16"/>
        <v>161.84342884380914</v>
      </c>
      <c r="K440">
        <f t="shared" ca="1" si="17"/>
        <v>1.876575817220473E-2</v>
      </c>
    </row>
    <row r="441" spans="10:11" x14ac:dyDescent="0.15">
      <c r="J441">
        <f t="shared" ca="1" si="16"/>
        <v>160.99303171619295</v>
      </c>
      <c r="K441">
        <f t="shared" ca="1" si="17"/>
        <v>1.2908291226449776E-3</v>
      </c>
    </row>
    <row r="442" spans="10:11" x14ac:dyDescent="0.15">
      <c r="J442">
        <f t="shared" ca="1" si="16"/>
        <v>153.83519461988121</v>
      </c>
      <c r="K442">
        <f t="shared" ca="1" si="17"/>
        <v>2.2604852945772402E-4</v>
      </c>
    </row>
    <row r="443" spans="10:11" x14ac:dyDescent="0.15">
      <c r="J443">
        <f t="shared" ca="1" si="16"/>
        <v>155.94791449053486</v>
      </c>
      <c r="K443">
        <f t="shared" ca="1" si="17"/>
        <v>2.6753009665086537E-3</v>
      </c>
    </row>
    <row r="444" spans="10:11" x14ac:dyDescent="0.15">
      <c r="J444">
        <f t="shared" ca="1" si="16"/>
        <v>166.04704571768099</v>
      </c>
      <c r="K444">
        <f t="shared" ca="1" si="17"/>
        <v>5.5785738212769102E-2</v>
      </c>
    </row>
    <row r="445" spans="10:11" x14ac:dyDescent="0.15">
      <c r="J445">
        <f t="shared" ca="1" si="16"/>
        <v>164.49003372866542</v>
      </c>
      <c r="K445">
        <f t="shared" ca="1" si="17"/>
        <v>2.0212423796423906E-2</v>
      </c>
    </row>
    <row r="446" spans="10:11" x14ac:dyDescent="0.15">
      <c r="J446">
        <f t="shared" ca="1" si="16"/>
        <v>158.6824447048468</v>
      </c>
      <c r="K446">
        <f t="shared" ca="1" si="17"/>
        <v>4.7466411383976425E-3</v>
      </c>
    </row>
    <row r="447" spans="10:11" x14ac:dyDescent="0.15">
      <c r="J447">
        <f t="shared" ca="1" si="16"/>
        <v>160.02622002245502</v>
      </c>
      <c r="K447">
        <f t="shared" ca="1" si="17"/>
        <v>8.2492462415409374E-4</v>
      </c>
    </row>
    <row r="448" spans="10:11" x14ac:dyDescent="0.15">
      <c r="J448">
        <f t="shared" ca="1" si="16"/>
        <v>163.2070913025957</v>
      </c>
      <c r="K448">
        <f t="shared" ca="1" si="17"/>
        <v>1.3187258455253524E-2</v>
      </c>
    </row>
    <row r="449" spans="10:11" x14ac:dyDescent="0.15">
      <c r="J449">
        <f t="shared" ca="1" si="16"/>
        <v>164.98333781853484</v>
      </c>
      <c r="K449">
        <f t="shared" ca="1" si="17"/>
        <v>4.6797144551898207E-2</v>
      </c>
    </row>
    <row r="450" spans="10:11" x14ac:dyDescent="0.15">
      <c r="J450">
        <f t="shared" ca="1" si="16"/>
        <v>167.79855395466313</v>
      </c>
      <c r="K450">
        <f t="shared" ca="1" si="17"/>
        <v>1.0424770519435878E-2</v>
      </c>
    </row>
    <row r="451" spans="10:11" x14ac:dyDescent="0.15">
      <c r="J451">
        <f t="shared" ref="J451:J501" ca="1" si="18">$D$2+($H$1-$D$2)*RAND()</f>
        <v>167.99718516294169</v>
      </c>
      <c r="K451">
        <f t="shared" ref="K451:K501" ca="1" si="19">_xlfn.NORM.DIST(J451,$B$1,$B$2,)*RAND()</f>
        <v>4.5075974713782878E-4</v>
      </c>
    </row>
    <row r="452" spans="10:11" x14ac:dyDescent="0.15">
      <c r="J452">
        <f t="shared" ca="1" si="18"/>
        <v>155.40296749528068</v>
      </c>
      <c r="K452">
        <f t="shared" ca="1" si="19"/>
        <v>1.3268636493732702E-3</v>
      </c>
    </row>
    <row r="453" spans="10:11" x14ac:dyDescent="0.15">
      <c r="J453">
        <f t="shared" ca="1" si="18"/>
        <v>158.0072606519891</v>
      </c>
      <c r="K453">
        <f t="shared" ca="1" si="19"/>
        <v>2.5824153943006965E-3</v>
      </c>
    </row>
    <row r="454" spans="10:11" x14ac:dyDescent="0.15">
      <c r="J454">
        <f t="shared" ca="1" si="18"/>
        <v>151.05811587946386</v>
      </c>
      <c r="K454">
        <f t="shared" ca="1" si="19"/>
        <v>6.7975079321579658E-5</v>
      </c>
    </row>
    <row r="455" spans="10:11" x14ac:dyDescent="0.15">
      <c r="J455">
        <f t="shared" ca="1" si="18"/>
        <v>161.60046549259667</v>
      </c>
      <c r="K455">
        <f t="shared" ca="1" si="19"/>
        <v>6.800422231747056E-3</v>
      </c>
    </row>
    <row r="456" spans="10:11" x14ac:dyDescent="0.15">
      <c r="J456">
        <f t="shared" ca="1" si="18"/>
        <v>157.06158347655023</v>
      </c>
      <c r="K456">
        <f t="shared" ca="1" si="19"/>
        <v>2.755494275895175E-3</v>
      </c>
    </row>
    <row r="457" spans="10:11" x14ac:dyDescent="0.15">
      <c r="J457">
        <f t="shared" ca="1" si="18"/>
        <v>161.22030681651739</v>
      </c>
      <c r="K457">
        <f t="shared" ca="1" si="19"/>
        <v>3.1774358648210873E-3</v>
      </c>
    </row>
    <row r="458" spans="10:11" x14ac:dyDescent="0.15">
      <c r="J458">
        <f t="shared" ca="1" si="18"/>
        <v>165.07496226717242</v>
      </c>
      <c r="K458">
        <f t="shared" ca="1" si="19"/>
        <v>5.9067532630527322E-3</v>
      </c>
    </row>
    <row r="459" spans="10:11" x14ac:dyDescent="0.15">
      <c r="J459">
        <f t="shared" ca="1" si="18"/>
        <v>155.47891783143481</v>
      </c>
      <c r="K459">
        <f t="shared" ca="1" si="19"/>
        <v>1.4277024964518483E-3</v>
      </c>
    </row>
    <row r="460" spans="10:11" x14ac:dyDescent="0.15">
      <c r="J460">
        <f t="shared" ca="1" si="18"/>
        <v>169.60152182346934</v>
      </c>
      <c r="K460">
        <f t="shared" ca="1" si="19"/>
        <v>9.6028873988795553E-3</v>
      </c>
    </row>
    <row r="461" spans="10:11" x14ac:dyDescent="0.15">
      <c r="J461">
        <f t="shared" ca="1" si="18"/>
        <v>152.81103024541792</v>
      </c>
      <c r="K461">
        <f t="shared" ca="1" si="19"/>
        <v>2.1457338857325411E-4</v>
      </c>
    </row>
    <row r="462" spans="10:11" x14ac:dyDescent="0.15">
      <c r="J462">
        <f t="shared" ca="1" si="18"/>
        <v>157.78072585077877</v>
      </c>
      <c r="K462">
        <f t="shared" ca="1" si="19"/>
        <v>3.0040774088288605E-3</v>
      </c>
    </row>
    <row r="463" spans="10:11" x14ac:dyDescent="0.15">
      <c r="J463">
        <f t="shared" ca="1" si="18"/>
        <v>153.497107529586</v>
      </c>
      <c r="K463">
        <f t="shared" ca="1" si="19"/>
        <v>7.2660893381163078E-4</v>
      </c>
    </row>
    <row r="464" spans="10:11" x14ac:dyDescent="0.15">
      <c r="J464">
        <f t="shared" ca="1" si="18"/>
        <v>155.82948224503195</v>
      </c>
      <c r="K464">
        <f t="shared" ca="1" si="19"/>
        <v>1.8286805684557608E-4</v>
      </c>
    </row>
    <row r="465" spans="10:11" x14ac:dyDescent="0.15">
      <c r="J465">
        <f t="shared" ca="1" si="18"/>
        <v>156.18178721920404</v>
      </c>
      <c r="K465">
        <f t="shared" ca="1" si="19"/>
        <v>2.2724890218460765E-3</v>
      </c>
    </row>
    <row r="466" spans="10:11" x14ac:dyDescent="0.15">
      <c r="J466">
        <f t="shared" ca="1" si="18"/>
        <v>159.65106070840881</v>
      </c>
      <c r="K466">
        <f t="shared" ca="1" si="19"/>
        <v>6.0800033084658315E-3</v>
      </c>
    </row>
    <row r="467" spans="10:11" x14ac:dyDescent="0.15">
      <c r="J467">
        <f t="shared" ca="1" si="18"/>
        <v>152.06956663695735</v>
      </c>
      <c r="K467">
        <f t="shared" ca="1" si="19"/>
        <v>9.0917177226250531E-5</v>
      </c>
    </row>
    <row r="468" spans="10:11" x14ac:dyDescent="0.15">
      <c r="J468">
        <f t="shared" ca="1" si="18"/>
        <v>161.42551019790886</v>
      </c>
      <c r="K468">
        <f t="shared" ca="1" si="19"/>
        <v>1.3604181953014112E-2</v>
      </c>
    </row>
    <row r="469" spans="10:11" x14ac:dyDescent="0.15">
      <c r="J469">
        <f t="shared" ca="1" si="18"/>
        <v>159.40853079549882</v>
      </c>
      <c r="K469">
        <f t="shared" ca="1" si="19"/>
        <v>7.5782964462836394E-3</v>
      </c>
    </row>
    <row r="470" spans="10:11" x14ac:dyDescent="0.15">
      <c r="J470">
        <f t="shared" ca="1" si="18"/>
        <v>163.4642056434362</v>
      </c>
      <c r="K470">
        <f t="shared" ca="1" si="19"/>
        <v>1.196256603163221E-2</v>
      </c>
    </row>
    <row r="471" spans="10:11" x14ac:dyDescent="0.15">
      <c r="J471">
        <f t="shared" ca="1" si="18"/>
        <v>153.89472693143412</v>
      </c>
      <c r="K471">
        <f t="shared" ca="1" si="19"/>
        <v>2.116533554304993E-5</v>
      </c>
    </row>
    <row r="472" spans="10:11" x14ac:dyDescent="0.15">
      <c r="J472">
        <f t="shared" ca="1" si="18"/>
        <v>153.26057428834622</v>
      </c>
      <c r="K472">
        <f t="shared" ca="1" si="19"/>
        <v>6.2178443795182401E-4</v>
      </c>
    </row>
    <row r="473" spans="10:11" x14ac:dyDescent="0.15">
      <c r="J473">
        <f t="shared" ca="1" si="18"/>
        <v>156.53078832585635</v>
      </c>
      <c r="K473">
        <f t="shared" ca="1" si="19"/>
        <v>1.2064352045657429E-3</v>
      </c>
    </row>
    <row r="474" spans="10:11" x14ac:dyDescent="0.15">
      <c r="J474">
        <f t="shared" ca="1" si="18"/>
        <v>152.42796885173655</v>
      </c>
      <c r="K474">
        <f t="shared" ca="1" si="19"/>
        <v>4.3310429135125147E-4</v>
      </c>
    </row>
    <row r="475" spans="10:11" x14ac:dyDescent="0.15">
      <c r="J475">
        <f t="shared" ca="1" si="18"/>
        <v>162.93342021124619</v>
      </c>
      <c r="K475">
        <f t="shared" ca="1" si="19"/>
        <v>2.374341587714485E-2</v>
      </c>
    </row>
    <row r="476" spans="10:11" x14ac:dyDescent="0.15">
      <c r="J476">
        <f t="shared" ca="1" si="18"/>
        <v>151.67562107233906</v>
      </c>
      <c r="K476">
        <f t="shared" ca="1" si="19"/>
        <v>2.3011206372605339E-4</v>
      </c>
    </row>
    <row r="477" spans="10:11" x14ac:dyDescent="0.15">
      <c r="J477">
        <f t="shared" ca="1" si="18"/>
        <v>159.43273882034214</v>
      </c>
      <c r="K477">
        <f t="shared" ca="1" si="19"/>
        <v>2.1240505202260148E-3</v>
      </c>
    </row>
    <row r="478" spans="10:11" x14ac:dyDescent="0.15">
      <c r="J478">
        <f t="shared" ca="1" si="18"/>
        <v>168.42578435242064</v>
      </c>
      <c r="K478">
        <f t="shared" ca="1" si="19"/>
        <v>1.8076745181851452E-2</v>
      </c>
    </row>
    <row r="479" spans="10:11" x14ac:dyDescent="0.15">
      <c r="J479">
        <f t="shared" ca="1" si="18"/>
        <v>152.94576788791872</v>
      </c>
      <c r="K479">
        <f t="shared" ca="1" si="19"/>
        <v>8.9229319771299076E-5</v>
      </c>
    </row>
    <row r="480" spans="10:11" x14ac:dyDescent="0.15">
      <c r="J480">
        <f t="shared" ca="1" si="18"/>
        <v>159.25501129989016</v>
      </c>
      <c r="K480">
        <f t="shared" ca="1" si="19"/>
        <v>6.5759168842083955E-4</v>
      </c>
    </row>
    <row r="481" spans="10:11" x14ac:dyDescent="0.15">
      <c r="J481">
        <f t="shared" ca="1" si="18"/>
        <v>157.09356301015939</v>
      </c>
      <c r="K481">
        <f t="shared" ca="1" si="19"/>
        <v>2.3832489099041734E-3</v>
      </c>
    </row>
    <row r="482" spans="10:11" x14ac:dyDescent="0.15">
      <c r="J482">
        <f t="shared" ca="1" si="18"/>
        <v>152.4350730735662</v>
      </c>
      <c r="K482">
        <f t="shared" ca="1" si="19"/>
        <v>3.1907926314427725E-4</v>
      </c>
    </row>
    <row r="483" spans="10:11" x14ac:dyDescent="0.15">
      <c r="J483">
        <f t="shared" ca="1" si="18"/>
        <v>151.38217650857135</v>
      </c>
      <c r="K483">
        <f t="shared" ca="1" si="19"/>
        <v>7.7190669281412055E-5</v>
      </c>
    </row>
    <row r="484" spans="10:11" x14ac:dyDescent="0.15">
      <c r="J484">
        <f t="shared" ca="1" si="18"/>
        <v>161.01954087475937</v>
      </c>
      <c r="K484">
        <f t="shared" ca="1" si="19"/>
        <v>1.7539866919345937E-2</v>
      </c>
    </row>
    <row r="485" spans="10:11" x14ac:dyDescent="0.15">
      <c r="J485">
        <f t="shared" ca="1" si="18"/>
        <v>163.76176262428362</v>
      </c>
      <c r="K485">
        <f t="shared" ca="1" si="19"/>
        <v>2.3118637168935363E-2</v>
      </c>
    </row>
    <row r="486" spans="10:11" x14ac:dyDescent="0.15">
      <c r="J486">
        <f t="shared" ca="1" si="18"/>
        <v>165.8990509667484</v>
      </c>
      <c r="K486">
        <f t="shared" ca="1" si="19"/>
        <v>3.7536541534987485E-2</v>
      </c>
    </row>
    <row r="487" spans="10:11" x14ac:dyDescent="0.15">
      <c r="J487">
        <f t="shared" ca="1" si="18"/>
        <v>166.46700502414478</v>
      </c>
      <c r="K487">
        <f t="shared" ca="1" si="19"/>
        <v>4.4625548875184537E-2</v>
      </c>
    </row>
    <row r="488" spans="10:11" x14ac:dyDescent="0.15">
      <c r="J488">
        <f t="shared" ca="1" si="18"/>
        <v>161.98588266160758</v>
      </c>
      <c r="K488">
        <f t="shared" ca="1" si="19"/>
        <v>7.9136164978490684E-4</v>
      </c>
    </row>
    <row r="489" spans="10:11" x14ac:dyDescent="0.15">
      <c r="J489">
        <f t="shared" ca="1" si="18"/>
        <v>160.38240261012908</v>
      </c>
      <c r="K489">
        <f t="shared" ca="1" si="19"/>
        <v>6.258981442860293E-3</v>
      </c>
    </row>
    <row r="490" spans="10:11" x14ac:dyDescent="0.15">
      <c r="J490">
        <f t="shared" ca="1" si="18"/>
        <v>155.42889399125244</v>
      </c>
      <c r="K490">
        <f t="shared" ca="1" si="19"/>
        <v>7.865118915158653E-4</v>
      </c>
    </row>
    <row r="491" spans="10:11" x14ac:dyDescent="0.15">
      <c r="J491">
        <f t="shared" ca="1" si="18"/>
        <v>159.10833734831883</v>
      </c>
      <c r="K491">
        <f t="shared" ca="1" si="19"/>
        <v>1.4287478291663282E-3</v>
      </c>
    </row>
    <row r="492" spans="10:11" x14ac:dyDescent="0.15">
      <c r="J492">
        <f t="shared" ca="1" si="18"/>
        <v>167.02636667463128</v>
      </c>
      <c r="K492">
        <f t="shared" ca="1" si="19"/>
        <v>3.3655461714491713E-2</v>
      </c>
    </row>
    <row r="493" spans="10:11" x14ac:dyDescent="0.15">
      <c r="J493">
        <f t="shared" ca="1" si="18"/>
        <v>156.32910835908115</v>
      </c>
      <c r="K493">
        <f t="shared" ca="1" si="19"/>
        <v>1.292158679987238E-3</v>
      </c>
    </row>
    <row r="494" spans="10:11" x14ac:dyDescent="0.15">
      <c r="J494">
        <f t="shared" ca="1" si="18"/>
        <v>160.98615240423732</v>
      </c>
      <c r="K494">
        <f t="shared" ca="1" si="19"/>
        <v>1.6474500606208295E-2</v>
      </c>
    </row>
    <row r="495" spans="10:11" x14ac:dyDescent="0.15">
      <c r="J495">
        <f t="shared" ca="1" si="18"/>
        <v>161.31671523589887</v>
      </c>
      <c r="K495">
        <f t="shared" ca="1" si="19"/>
        <v>1.7278717543093777E-2</v>
      </c>
    </row>
    <row r="496" spans="10:11" x14ac:dyDescent="0.15">
      <c r="J496">
        <f t="shared" ca="1" si="18"/>
        <v>164.28460776680174</v>
      </c>
      <c r="K496">
        <f t="shared" ca="1" si="19"/>
        <v>3.4130752750093342E-2</v>
      </c>
    </row>
    <row r="497" spans="10:11" x14ac:dyDescent="0.15">
      <c r="J497">
        <f t="shared" ca="1" si="18"/>
        <v>167.30969069763123</v>
      </c>
      <c r="K497">
        <f t="shared" ca="1" si="19"/>
        <v>5.2633878828010197E-2</v>
      </c>
    </row>
    <row r="498" spans="10:11" x14ac:dyDescent="0.15">
      <c r="J498">
        <f t="shared" ca="1" si="18"/>
        <v>157.66505784884572</v>
      </c>
      <c r="K498">
        <f t="shared" ca="1" si="19"/>
        <v>2.7155147808448168E-3</v>
      </c>
    </row>
    <row r="499" spans="10:11" x14ac:dyDescent="0.15">
      <c r="J499">
        <f t="shared" ca="1" si="18"/>
        <v>151.61694552392041</v>
      </c>
      <c r="K499">
        <f t="shared" ca="1" si="19"/>
        <v>1.1000497636643751E-4</v>
      </c>
    </row>
    <row r="500" spans="10:11" x14ac:dyDescent="0.15">
      <c r="J500">
        <f t="shared" ca="1" si="18"/>
        <v>159.23031052529839</v>
      </c>
      <c r="K500">
        <f t="shared" ca="1" si="19"/>
        <v>8.566469735174739E-3</v>
      </c>
    </row>
    <row r="501" spans="10:11" x14ac:dyDescent="0.15">
      <c r="J501">
        <f t="shared" ca="1" si="18"/>
        <v>166.40471209873843</v>
      </c>
      <c r="K501">
        <f t="shared" ca="1" si="19"/>
        <v>3.25941764645611E-2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正規分布と積分区間と面積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</dc:creator>
  <cp:lastModifiedBy>Hiroshi</cp:lastModifiedBy>
  <dcterms:created xsi:type="dcterms:W3CDTF">2016-04-22T02:20:21Z</dcterms:created>
  <dcterms:modified xsi:type="dcterms:W3CDTF">2016-04-22T02:20:41Z</dcterms:modified>
</cp:coreProperties>
</file>