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\Dropbox\○非常勤\H27佛大\Stat\book\corona出版版\Win-Mac\Manual\statDraftWatanabe\シミュレーションブック\"/>
    </mc:Choice>
  </mc:AlternateContent>
  <bookViews>
    <workbookView xWindow="0" yWindow="0" windowWidth="35628" windowHeight="5796"/>
  </bookViews>
  <sheets>
    <sheet name="ガンマ関数とt分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  <c r="B1" i="1"/>
  <c r="D103" i="1" l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<sst xmlns="http://schemas.openxmlformats.org/spreadsheetml/2006/main" count="1" uniqueCount="1">
  <si>
    <t xml:space="preserve">t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</si>
</sst>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671839770105865E-2"/>
          <c:y val="4.5388472692514378E-2"/>
          <c:w val="0.92714129727836225"/>
          <c:h val="0.858890259965157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ガンマ関数とt分布!$B$1</c:f>
              <c:strCache>
                <c:ptCount val="1"/>
                <c:pt idx="0">
                  <c:v>自由度2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ガンマ関数とt分布!$A$3:$A$103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ガンマ関数とt分布!$B$3:$B$103</c:f>
              <c:numCache>
                <c:formatCode>General</c:formatCode>
                <c:ptCount val="101"/>
                <c:pt idx="0">
                  <c:v>7.1277811011064927E-3</c:v>
                </c:pt>
                <c:pt idx="1">
                  <c:v>7.5385786763763549E-3</c:v>
                </c:pt>
                <c:pt idx="2">
                  <c:v>7.9808383284488017E-3</c:v>
                </c:pt>
                <c:pt idx="3">
                  <c:v>8.4575544019378189E-3</c:v>
                </c:pt>
                <c:pt idx="4">
                  <c:v>8.9720599624717491E-3</c:v>
                </c:pt>
                <c:pt idx="5">
                  <c:v>9.528070831517842E-3</c:v>
                </c:pt>
                <c:pt idx="6">
                  <c:v>1.0129736011421241E-2</c:v>
                </c:pt>
                <c:pt idx="7">
                  <c:v>1.0781695505270965E-2</c:v>
                </c:pt>
                <c:pt idx="8">
                  <c:v>1.1489146700777098E-2</c:v>
                </c:pt>
                <c:pt idx="9">
                  <c:v>1.2257920678115803E-2</c:v>
                </c:pt>
                <c:pt idx="10">
                  <c:v>1.3094570021973104E-2</c:v>
                </c:pt>
                <c:pt idx="11">
                  <c:v>1.4006469971002192E-2</c:v>
                </c:pt>
                <c:pt idx="12">
                  <c:v>1.5001935026368325E-2</c:v>
                </c:pt>
                <c:pt idx="13">
                  <c:v>1.6090353466756815E-2</c:v>
                </c:pt>
                <c:pt idx="14">
                  <c:v>1.7282342580047436E-2</c:v>
                </c:pt>
                <c:pt idx="15">
                  <c:v>1.8589927818456625E-2</c:v>
                </c:pt>
                <c:pt idx="16">
                  <c:v>2.0026749505662397E-2</c:v>
                </c:pt>
                <c:pt idx="17">
                  <c:v>2.1608301154202817E-2</c:v>
                </c:pt>
                <c:pt idx="18">
                  <c:v>2.3352203859273894E-2</c:v>
                </c:pt>
                <c:pt idx="19">
                  <c:v>2.5278521571220701E-2</c:v>
                </c:pt>
                <c:pt idx="20">
                  <c:v>2.7410122234341923E-2</c:v>
                </c:pt>
                <c:pt idx="21">
                  <c:v>2.9773089691341903E-2</c:v>
                </c:pt>
                <c:pt idx="22">
                  <c:v>3.2397190704437646E-2</c:v>
                </c:pt>
                <c:pt idx="23">
                  <c:v>3.5316400157415571E-2</c:v>
                </c:pt>
                <c:pt idx="24">
                  <c:v>3.8569485068463485E-2</c:v>
                </c:pt>
                <c:pt idx="25">
                  <c:v>4.2200643868047588E-2</c:v>
                </c:pt>
                <c:pt idx="26">
                  <c:v>4.6260190632585796E-2</c:v>
                </c:pt>
                <c:pt idx="27">
                  <c:v>5.0805263425290396E-2</c:v>
                </c:pt>
                <c:pt idx="28">
                  <c:v>5.5900519948966783E-2</c:v>
                </c:pt>
                <c:pt idx="29">
                  <c:v>6.1618760182009111E-2</c:v>
                </c:pt>
                <c:pt idx="30">
                  <c:v>6.8041381743976476E-2</c:v>
                </c:pt>
                <c:pt idx="31">
                  <c:v>7.5258526010827984E-2</c:v>
                </c:pt>
                <c:pt idx="32">
                  <c:v>8.3368707696663102E-2</c:v>
                </c:pt>
                <c:pt idx="33">
                  <c:v>9.2477634283462132E-2</c:v>
                </c:pt>
                <c:pt idx="34">
                  <c:v>0.1026958126734303</c:v>
                </c:pt>
                <c:pt idx="35">
                  <c:v>0.11413441178180256</c:v>
                </c:pt>
                <c:pt idx="36">
                  <c:v>0.12689871404787903</c:v>
                </c:pt>
                <c:pt idx="37">
                  <c:v>0.14107837568979625</c:v>
                </c:pt>
                <c:pt idx="38">
                  <c:v>0.15673368198174029</c:v>
                </c:pt>
                <c:pt idx="39">
                  <c:v>0.17387712529157071</c:v>
                </c:pt>
                <c:pt idx="40">
                  <c:v>0.19245008972987337</c:v>
                </c:pt>
                <c:pt idx="41">
                  <c:v>0.21229536878003127</c:v>
                </c:pt>
                <c:pt idx="42">
                  <c:v>0.23312782382449176</c:v>
                </c:pt>
                <c:pt idx="43">
                  <c:v>0.25450773113432423</c:v>
                </c:pt>
                <c:pt idx="44">
                  <c:v>0.27582396394241931</c:v>
                </c:pt>
                <c:pt idx="45">
                  <c:v>0.29629629629629245</c:v>
                </c:pt>
                <c:pt idx="46">
                  <c:v>0.31500639696285382</c:v>
                </c:pt>
                <c:pt idx="47">
                  <c:v>0.33096385830912389</c:v>
                </c:pt>
                <c:pt idx="48">
                  <c:v>0.34320590294803965</c:v>
                </c:pt>
                <c:pt idx="49">
                  <c:v>0.35091821684507291</c:v>
                </c:pt>
                <c:pt idx="50">
                  <c:v>0.35355339059327384</c:v>
                </c:pt>
                <c:pt idx="51">
                  <c:v>0.35091821684507479</c:v>
                </c:pt>
                <c:pt idx="52">
                  <c:v>0.34320590294804365</c:v>
                </c:pt>
                <c:pt idx="53">
                  <c:v>0.33096385830912961</c:v>
                </c:pt>
                <c:pt idx="54">
                  <c:v>0.31500639696286081</c:v>
                </c:pt>
                <c:pt idx="55">
                  <c:v>0.29629629629630033</c:v>
                </c:pt>
                <c:pt idx="56">
                  <c:v>0.27582396394242775</c:v>
                </c:pt>
                <c:pt idx="57">
                  <c:v>0.25450773113433284</c:v>
                </c:pt>
                <c:pt idx="58">
                  <c:v>0.23312782382449815</c:v>
                </c:pt>
                <c:pt idx="59">
                  <c:v>0.21229536878003744</c:v>
                </c:pt>
                <c:pt idx="60">
                  <c:v>0.19245008972987915</c:v>
                </c:pt>
                <c:pt idx="61">
                  <c:v>0.17387712529157603</c:v>
                </c:pt>
                <c:pt idx="62">
                  <c:v>0.1567336819817452</c:v>
                </c:pt>
                <c:pt idx="63">
                  <c:v>0.14107837568980072</c:v>
                </c:pt>
                <c:pt idx="64">
                  <c:v>0.12689871404788303</c:v>
                </c:pt>
                <c:pt idx="65">
                  <c:v>0.11413441178180621</c:v>
                </c:pt>
                <c:pt idx="66">
                  <c:v>0.10269581267343351</c:v>
                </c:pt>
                <c:pt idx="67">
                  <c:v>9.2477634283465088E-2</c:v>
                </c:pt>
                <c:pt idx="68">
                  <c:v>8.3368707696665656E-2</c:v>
                </c:pt>
                <c:pt idx="69">
                  <c:v>7.5258526010830273E-2</c:v>
                </c:pt>
                <c:pt idx="70">
                  <c:v>6.8041381743978543E-2</c:v>
                </c:pt>
                <c:pt idx="71">
                  <c:v>6.1618760182011532E-2</c:v>
                </c:pt>
                <c:pt idx="72">
                  <c:v>5.5900519948968941E-2</c:v>
                </c:pt>
                <c:pt idx="73">
                  <c:v>5.0805263425292298E-2</c:v>
                </c:pt>
                <c:pt idx="74">
                  <c:v>4.6260190632587524E-2</c:v>
                </c:pt>
                <c:pt idx="75">
                  <c:v>4.2200643868049129E-2</c:v>
                </c:pt>
                <c:pt idx="76">
                  <c:v>3.8569485068464852E-2</c:v>
                </c:pt>
                <c:pt idx="77">
                  <c:v>3.5316400157416793E-2</c:v>
                </c:pt>
                <c:pt idx="78">
                  <c:v>3.239719070443875E-2</c:v>
                </c:pt>
                <c:pt idx="79">
                  <c:v>2.9773089691342909E-2</c:v>
                </c:pt>
                <c:pt idx="80">
                  <c:v>2.7410122234342835E-2</c:v>
                </c:pt>
                <c:pt idx="81">
                  <c:v>2.5278521571221513E-2</c:v>
                </c:pt>
                <c:pt idx="82">
                  <c:v>2.3352203859274639E-2</c:v>
                </c:pt>
                <c:pt idx="83">
                  <c:v>2.160830115420348E-2</c:v>
                </c:pt>
                <c:pt idx="84">
                  <c:v>2.0026749505663011E-2</c:v>
                </c:pt>
                <c:pt idx="85">
                  <c:v>1.8589927818457169E-2</c:v>
                </c:pt>
                <c:pt idx="86">
                  <c:v>1.7282342580047811E-2</c:v>
                </c:pt>
                <c:pt idx="87">
                  <c:v>1.6090353466757159E-2</c:v>
                </c:pt>
                <c:pt idx="88">
                  <c:v>1.500193502636863E-2</c:v>
                </c:pt>
                <c:pt idx="89">
                  <c:v>1.4006469971002465E-2</c:v>
                </c:pt>
                <c:pt idx="90">
                  <c:v>1.3094570021973373E-2</c:v>
                </c:pt>
                <c:pt idx="91">
                  <c:v>1.2257920678116043E-2</c:v>
                </c:pt>
                <c:pt idx="92">
                  <c:v>1.148914670077732E-2</c:v>
                </c:pt>
                <c:pt idx="93">
                  <c:v>1.0781695505271164E-2</c:v>
                </c:pt>
                <c:pt idx="94">
                  <c:v>1.0129736011421432E-2</c:v>
                </c:pt>
                <c:pt idx="95">
                  <c:v>9.5280708315180155E-3</c:v>
                </c:pt>
                <c:pt idx="96">
                  <c:v>8.9720599624719122E-3</c:v>
                </c:pt>
                <c:pt idx="97">
                  <c:v>8.4575544019379698E-3</c:v>
                </c:pt>
                <c:pt idx="98">
                  <c:v>7.980838328448937E-3</c:v>
                </c:pt>
                <c:pt idx="99">
                  <c:v>7.5385786763765257E-3</c:v>
                </c:pt>
                <c:pt idx="100">
                  <c:v>7.1277811011066514E-3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ガンマ関数とt分布!$C$1</c:f>
              <c:strCache>
                <c:ptCount val="1"/>
                <c:pt idx="0">
                  <c:v>自由度5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ガンマ関数とt分布!$A$3:$A$103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ガンマ関数とt分布!$C$3:$C$103</c:f>
              <c:numCache>
                <c:formatCode>General</c:formatCode>
                <c:ptCount val="101"/>
                <c:pt idx="0">
                  <c:v>1.7574383788078443E-3</c:v>
                </c:pt>
                <c:pt idx="1">
                  <c:v>1.9435722247553922E-3</c:v>
                </c:pt>
                <c:pt idx="2">
                  <c:v>2.1523348738757787E-3</c:v>
                </c:pt>
                <c:pt idx="3">
                  <c:v>2.3868045403493054E-3</c:v>
                </c:pt>
                <c:pt idx="4">
                  <c:v>2.6505173502748376E-3</c:v>
                </c:pt>
                <c:pt idx="5">
                  <c:v>2.9475401058331064E-3</c:v>
                </c:pt>
                <c:pt idx="6">
                  <c:v>3.2825550529426116E-3</c:v>
                </c:pt>
                <c:pt idx="7">
                  <c:v>3.6609586202406281E-3</c:v>
                </c:pt>
                <c:pt idx="8">
                  <c:v>4.0889763895371745E-3</c:v>
                </c:pt>
                <c:pt idx="9">
                  <c:v>4.5737968776917151E-3</c:v>
                </c:pt>
                <c:pt idx="10">
                  <c:v>5.1237270519179133E-3</c:v>
                </c:pt>
                <c:pt idx="11">
                  <c:v>5.7483728547693975E-3</c:v>
                </c:pt>
                <c:pt idx="12">
                  <c:v>6.4588483643698387E-3</c:v>
                </c:pt>
                <c:pt idx="13">
                  <c:v>7.2680175325693938E-3</c:v>
                </c:pt>
                <c:pt idx="14">
                  <c:v>8.1907726871290575E-3</c:v>
                </c:pt>
                <c:pt idx="15">
                  <c:v>9.244354092520805E-3</c:v>
                </c:pt>
                <c:pt idx="16">
                  <c:v>1.0448714749395084E-2</c:v>
                </c:pt>
                <c:pt idx="17">
                  <c:v>1.1826934151171017E-2</c:v>
                </c:pt>
                <c:pt idx="18">
                  <c:v>1.3405683736328715E-2</c:v>
                </c:pt>
                <c:pt idx="19">
                  <c:v>1.5215745044952635E-2</c:v>
                </c:pt>
                <c:pt idx="20">
                  <c:v>1.7292578800222735E-2</c:v>
                </c:pt>
                <c:pt idx="21">
                  <c:v>1.9676938890598249E-2</c:v>
                </c:pt>
                <c:pt idx="22">
                  <c:v>2.2415519021676964E-2</c:v>
                </c:pt>
                <c:pt idx="23">
                  <c:v>2.5561611020544221E-2</c:v>
                </c:pt>
                <c:pt idx="24">
                  <c:v>2.9175741685938915E-2</c:v>
                </c:pt>
                <c:pt idx="25">
                  <c:v>3.3326238887022373E-2</c:v>
                </c:pt>
                <c:pt idx="26">
                  <c:v>3.8089656526431426E-2</c:v>
                </c:pt>
                <c:pt idx="27">
                  <c:v>4.3550961350439399E-2</c:v>
                </c:pt>
                <c:pt idx="28">
                  <c:v>4.9803352151144439E-2</c:v>
                </c:pt>
                <c:pt idx="29">
                  <c:v>5.6947544172169809E-2</c:v>
                </c:pt>
                <c:pt idx="30">
                  <c:v>6.5090310326215567E-2</c:v>
                </c:pt>
                <c:pt idx="31">
                  <c:v>7.4342030033195214E-2</c:v>
                </c:pt>
                <c:pt idx="32">
                  <c:v>8.4812962896902613E-2</c:v>
                </c:pt>
                <c:pt idx="33">
                  <c:v>9.6607948713910541E-2</c:v>
                </c:pt>
                <c:pt idx="34">
                  <c:v>0.10981925265598953</c:v>
                </c:pt>
                <c:pt idx="35">
                  <c:v>0.12451734464635358</c:v>
                </c:pt>
                <c:pt idx="36">
                  <c:v>0.14073954789491283</c:v>
                </c:pt>
                <c:pt idx="37">
                  <c:v>0.15847673572898058</c:v>
                </c:pt>
                <c:pt idx="38">
                  <c:v>0.17765861346493353</c:v>
                </c:pt>
                <c:pt idx="39">
                  <c:v>0.19813859080334412</c:v>
                </c:pt>
                <c:pt idx="40">
                  <c:v>0.21967979735097837</c:v>
                </c:pt>
                <c:pt idx="41">
                  <c:v>0.24194434361358746</c:v>
                </c:pt>
                <c:pt idx="42">
                  <c:v>0.26448835680795524</c:v>
                </c:pt>
                <c:pt idx="43">
                  <c:v>0.28676545757669347</c:v>
                </c:pt>
                <c:pt idx="44">
                  <c:v>0.30814100972341574</c:v>
                </c:pt>
                <c:pt idx="45">
                  <c:v>0.32791853132274268</c:v>
                </c:pt>
                <c:pt idx="46">
                  <c:v>0.34537807575273027</c:v>
                </c:pt>
                <c:pt idx="47">
                  <c:v>0.35982432834900713</c:v>
                </c:pt>
                <c:pt idx="48">
                  <c:v>0.37063997771396773</c:v>
                </c:pt>
                <c:pt idx="49">
                  <c:v>0.37733812996643024</c:v>
                </c:pt>
                <c:pt idx="50">
                  <c:v>0.3796066898224944</c:v>
                </c:pt>
                <c:pt idx="51">
                  <c:v>0.37733812996643223</c:v>
                </c:pt>
                <c:pt idx="52">
                  <c:v>0.37063997771397117</c:v>
                </c:pt>
                <c:pt idx="53">
                  <c:v>0.35982432834901229</c:v>
                </c:pt>
                <c:pt idx="54">
                  <c:v>0.34537807575273671</c:v>
                </c:pt>
                <c:pt idx="55">
                  <c:v>0.32791853132275023</c:v>
                </c:pt>
                <c:pt idx="56">
                  <c:v>0.30814100972342395</c:v>
                </c:pt>
                <c:pt idx="57">
                  <c:v>0.28676545757670235</c:v>
                </c:pt>
                <c:pt idx="58">
                  <c:v>0.2644883568079619</c:v>
                </c:pt>
                <c:pt idx="59">
                  <c:v>0.24194434361359429</c:v>
                </c:pt>
                <c:pt idx="60">
                  <c:v>0.219679797350985</c:v>
                </c:pt>
                <c:pt idx="61">
                  <c:v>0.19813859080335033</c:v>
                </c:pt>
                <c:pt idx="62">
                  <c:v>0.17765861346493941</c:v>
                </c:pt>
                <c:pt idx="63">
                  <c:v>0.1584767357289861</c:v>
                </c:pt>
                <c:pt idx="64">
                  <c:v>0.14073954789491794</c:v>
                </c:pt>
                <c:pt idx="65">
                  <c:v>0.12451734464635823</c:v>
                </c:pt>
                <c:pt idx="66">
                  <c:v>0.10981925265599372</c:v>
                </c:pt>
                <c:pt idx="67">
                  <c:v>9.6607948713914288E-2</c:v>
                </c:pt>
                <c:pt idx="68">
                  <c:v>8.4812962896905944E-2</c:v>
                </c:pt>
                <c:pt idx="69">
                  <c:v>7.4342030033198128E-2</c:v>
                </c:pt>
                <c:pt idx="70">
                  <c:v>6.5090310326218204E-2</c:v>
                </c:pt>
                <c:pt idx="71">
                  <c:v>5.6947544172172855E-2</c:v>
                </c:pt>
                <c:pt idx="72">
                  <c:v>4.9803352151147111E-2</c:v>
                </c:pt>
                <c:pt idx="73">
                  <c:v>4.3550961350441744E-2</c:v>
                </c:pt>
                <c:pt idx="74">
                  <c:v>3.808965652643348E-2</c:v>
                </c:pt>
                <c:pt idx="75">
                  <c:v>3.332623888702417E-2</c:v>
                </c:pt>
                <c:pt idx="76">
                  <c:v>2.9175741685940448E-2</c:v>
                </c:pt>
                <c:pt idx="77">
                  <c:v>2.5561611020545581E-2</c:v>
                </c:pt>
                <c:pt idx="78">
                  <c:v>2.2415519021678133E-2</c:v>
                </c:pt>
                <c:pt idx="79">
                  <c:v>1.967693889059928E-2</c:v>
                </c:pt>
                <c:pt idx="80">
                  <c:v>1.729257880022363E-2</c:v>
                </c:pt>
                <c:pt idx="81">
                  <c:v>1.5215745044953405E-2</c:v>
                </c:pt>
                <c:pt idx="82">
                  <c:v>1.3405683736329386E-2</c:v>
                </c:pt>
                <c:pt idx="83">
                  <c:v>1.1826934151171609E-2</c:v>
                </c:pt>
                <c:pt idx="84">
                  <c:v>1.0448714749395595E-2</c:v>
                </c:pt>
                <c:pt idx="85">
                  <c:v>9.244354092521263E-3</c:v>
                </c:pt>
                <c:pt idx="86">
                  <c:v>8.1907726871293558E-3</c:v>
                </c:pt>
                <c:pt idx="87">
                  <c:v>7.2680175325696541E-3</c:v>
                </c:pt>
                <c:pt idx="88">
                  <c:v>6.4588483643700642E-3</c:v>
                </c:pt>
                <c:pt idx="89">
                  <c:v>5.7483728547695944E-3</c:v>
                </c:pt>
                <c:pt idx="90">
                  <c:v>5.123727051918092E-3</c:v>
                </c:pt>
                <c:pt idx="91">
                  <c:v>4.5737968776918686E-3</c:v>
                </c:pt>
                <c:pt idx="92">
                  <c:v>4.0889763895373115E-3</c:v>
                </c:pt>
                <c:pt idx="93">
                  <c:v>3.6609586202407483E-3</c:v>
                </c:pt>
                <c:pt idx="94">
                  <c:v>3.2825550529427196E-3</c:v>
                </c:pt>
                <c:pt idx="95">
                  <c:v>2.9475401058332014E-3</c:v>
                </c:pt>
                <c:pt idx="96">
                  <c:v>2.6505173502749196E-3</c:v>
                </c:pt>
                <c:pt idx="97">
                  <c:v>2.3868045403493804E-3</c:v>
                </c:pt>
                <c:pt idx="98">
                  <c:v>2.1523348738758451E-3</c:v>
                </c:pt>
                <c:pt idx="99">
                  <c:v>1.9435722247554718E-3</c:v>
                </c:pt>
                <c:pt idx="100">
                  <c:v>1.7574383788079148E-3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ガンマ関数とt分布!$D$1</c:f>
              <c:strCache>
                <c:ptCount val="1"/>
                <c:pt idx="0">
                  <c:v>自由度20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ガンマ関数とt分布!$A$3:$A$103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ガンマ関数とt分布!$D$3:$D$103</c:f>
              <c:numCache>
                <c:formatCode>General</c:formatCode>
                <c:ptCount val="101"/>
                <c:pt idx="0">
                  <c:v>7.8989106244035297E-5</c:v>
                </c:pt>
                <c:pt idx="1">
                  <c:v>9.9772125556130698E-5</c:v>
                </c:pt>
                <c:pt idx="2">
                  <c:v>1.2607815260492049E-4</c:v>
                </c:pt>
                <c:pt idx="3">
                  <c:v>1.5937488122949969E-4</c:v>
                </c:pt>
                <c:pt idx="4">
                  <c:v>2.0151494044364678E-4</c:v>
                </c:pt>
                <c:pt idx="5">
                  <c:v>2.5483366783358606E-4</c:v>
                </c:pt>
                <c:pt idx="6">
                  <c:v>3.222702025340576E-4</c:v>
                </c:pt>
                <c:pt idx="7">
                  <c:v>4.0751680997292669E-4</c:v>
                </c:pt>
                <c:pt idx="8">
                  <c:v>5.1520211777581555E-4</c:v>
                </c:pt>
                <c:pt idx="9">
                  <c:v>6.5111471636379874E-4</c:v>
                </c:pt>
                <c:pt idx="10">
                  <c:v>8.2247430013313895E-4</c:v>
                </c:pt>
                <c:pt idx="11">
                  <c:v>1.0382581078690019E-3</c:v>
                </c:pt>
                <c:pt idx="12">
                  <c:v>1.3095907391567786E-3</c:v>
                </c:pt>
                <c:pt idx="13">
                  <c:v>1.6502053059587831E-3</c:v>
                </c:pt>
                <c:pt idx="14">
                  <c:v>2.0769830997115065E-3</c:v>
                </c:pt>
                <c:pt idx="15">
                  <c:v>2.6105772275962862E-3</c:v>
                </c:pt>
                <c:pt idx="16">
                  <c:v>3.2761226464424731E-3</c:v>
                </c:pt>
                <c:pt idx="17">
                  <c:v>4.104030288785001E-3</c:v>
                </c:pt>
                <c:pt idx="18">
                  <c:v>5.130856078447505E-3</c:v>
                </c:pt>
                <c:pt idx="19">
                  <c:v>6.4002261055123057E-3</c:v>
                </c:pt>
                <c:pt idx="20">
                  <c:v>7.9637866461804881E-3</c:v>
                </c:pt>
                <c:pt idx="21">
                  <c:v>9.8821317664985042E-3</c:v>
                </c:pt>
                <c:pt idx="22">
                  <c:v>1.2225641868022292E-2</c:v>
                </c:pt>
                <c:pt idx="23">
                  <c:v>1.5075144023375403E-2</c:v>
                </c:pt>
                <c:pt idx="24">
                  <c:v>1.8522280164802757E-2</c:v>
                </c:pt>
                <c:pt idx="25">
                  <c:v>2.266944371914438E-2</c:v>
                </c:pt>
                <c:pt idx="26">
                  <c:v>2.7629121628761823E-2</c:v>
                </c:pt>
                <c:pt idx="27">
                  <c:v>3.3522460396149277E-2</c:v>
                </c:pt>
                <c:pt idx="28">
                  <c:v>4.0476866433133481E-2</c:v>
                </c:pt>
                <c:pt idx="29">
                  <c:v>4.8622458084183737E-2</c:v>
                </c:pt>
                <c:pt idx="30">
                  <c:v>5.808721524735596E-2</c:v>
                </c:pt>
                <c:pt idx="31">
                  <c:v>6.8990728389135669E-2</c:v>
                </c:pt>
                <c:pt idx="32">
                  <c:v>8.1436536616817018E-2</c:v>
                </c:pt>
                <c:pt idx="33">
                  <c:v>9.5503166527463948E-2</c:v>
                </c:pt>
                <c:pt idx="34">
                  <c:v>0.11123413802230341</c:v>
                </c:pt>
                <c:pt idx="35">
                  <c:v>0.1286273829721441</c:v>
                </c:pt>
                <c:pt idx="36">
                  <c:v>0.14762471385403605</c:v>
                </c:pt>
                <c:pt idx="37">
                  <c:v>0.1681021617291058</c:v>
                </c:pt>
                <c:pt idx="38">
                  <c:v>0.18986214967138837</c:v>
                </c:pt>
                <c:pt idx="39">
                  <c:v>0.21262854877263035</c:v>
                </c:pt>
                <c:pt idx="40">
                  <c:v>0.23604564912669879</c:v>
                </c:pt>
                <c:pt idx="41">
                  <c:v>0.25968194316548249</c:v>
                </c:pt>
                <c:pt idx="42">
                  <c:v>0.28303935016011189</c:v>
                </c:pt>
                <c:pt idx="43">
                  <c:v>0.30556811230186703</c:v>
                </c:pt>
                <c:pt idx="44">
                  <c:v>0.32668708895620091</c:v>
                </c:pt>
                <c:pt idx="45">
                  <c:v>0.34580861238373783</c:v>
                </c:pt>
                <c:pt idx="46">
                  <c:v>0.36236650966935796</c:v>
                </c:pt>
                <c:pt idx="47">
                  <c:v>0.37584541676808125</c:v>
                </c:pt>
                <c:pt idx="48">
                  <c:v>0.38580918607411746</c:v>
                </c:pt>
                <c:pt idx="49">
                  <c:v>0.39192608003344465</c:v>
                </c:pt>
                <c:pt idx="50">
                  <c:v>0.39398858571143258</c:v>
                </c:pt>
                <c:pt idx="51">
                  <c:v>0.39192608003344642</c:v>
                </c:pt>
                <c:pt idx="52">
                  <c:v>0.38580918607412112</c:v>
                </c:pt>
                <c:pt idx="53">
                  <c:v>0.37584541676808564</c:v>
                </c:pt>
                <c:pt idx="54">
                  <c:v>0.36236650966936473</c:v>
                </c:pt>
                <c:pt idx="55">
                  <c:v>0.34580861238374505</c:v>
                </c:pt>
                <c:pt idx="56">
                  <c:v>0.32668708895620835</c:v>
                </c:pt>
                <c:pt idx="57">
                  <c:v>0.30556811230187542</c:v>
                </c:pt>
                <c:pt idx="58">
                  <c:v>0.28303935016011889</c:v>
                </c:pt>
                <c:pt idx="59">
                  <c:v>0.25968194316548948</c:v>
                </c:pt>
                <c:pt idx="60">
                  <c:v>0.23604564912670561</c:v>
                </c:pt>
                <c:pt idx="61">
                  <c:v>0.2126285487726374</c:v>
                </c:pt>
                <c:pt idx="62">
                  <c:v>0.18986214967139495</c:v>
                </c:pt>
                <c:pt idx="63">
                  <c:v>0.16810216172911235</c:v>
                </c:pt>
                <c:pt idx="64">
                  <c:v>0.14762471385404202</c:v>
                </c:pt>
                <c:pt idx="65">
                  <c:v>0.12862738297214976</c:v>
                </c:pt>
                <c:pt idx="66">
                  <c:v>0.11123413802230846</c:v>
                </c:pt>
                <c:pt idx="67">
                  <c:v>9.5503166527468417E-2</c:v>
                </c:pt>
                <c:pt idx="68">
                  <c:v>8.1436536616820918E-2</c:v>
                </c:pt>
                <c:pt idx="69">
                  <c:v>6.8990728389139208E-2</c:v>
                </c:pt>
                <c:pt idx="70">
                  <c:v>5.8087215247359006E-2</c:v>
                </c:pt>
                <c:pt idx="71">
                  <c:v>4.8622458084187255E-2</c:v>
                </c:pt>
                <c:pt idx="72">
                  <c:v>4.0476866433136506E-2</c:v>
                </c:pt>
                <c:pt idx="73">
                  <c:v>3.352246039615181E-2</c:v>
                </c:pt>
                <c:pt idx="74">
                  <c:v>2.7629121628764009E-2</c:v>
                </c:pt>
                <c:pt idx="75">
                  <c:v>2.2669443719146243E-2</c:v>
                </c:pt>
                <c:pt idx="76">
                  <c:v>1.8522280164804276E-2</c:v>
                </c:pt>
                <c:pt idx="77">
                  <c:v>1.5075144023376669E-2</c:v>
                </c:pt>
                <c:pt idx="78">
                  <c:v>1.222564186802334E-2</c:v>
                </c:pt>
                <c:pt idx="79">
                  <c:v>9.8821317664993611E-3</c:v>
                </c:pt>
                <c:pt idx="80">
                  <c:v>7.9637866461811889E-3</c:v>
                </c:pt>
                <c:pt idx="81">
                  <c:v>6.4002261055128738E-3</c:v>
                </c:pt>
                <c:pt idx="82">
                  <c:v>5.1308560784479569E-3</c:v>
                </c:pt>
                <c:pt idx="83">
                  <c:v>4.1040302887853687E-3</c:v>
                </c:pt>
                <c:pt idx="84">
                  <c:v>3.2761226464427667E-3</c:v>
                </c:pt>
                <c:pt idx="85">
                  <c:v>2.6105772275965278E-3</c:v>
                </c:pt>
                <c:pt idx="86">
                  <c:v>2.0769830997116536E-3</c:v>
                </c:pt>
                <c:pt idx="87">
                  <c:v>1.6502053059589004E-3</c:v>
                </c:pt>
                <c:pt idx="88">
                  <c:v>1.3095907391568681E-3</c:v>
                </c:pt>
                <c:pt idx="89">
                  <c:v>1.0382581078690737E-3</c:v>
                </c:pt>
                <c:pt idx="90">
                  <c:v>8.2247430013319761E-4</c:v>
                </c:pt>
                <c:pt idx="91">
                  <c:v>6.511147163638433E-4</c:v>
                </c:pt>
                <c:pt idx="92">
                  <c:v>5.1520211777585209E-4</c:v>
                </c:pt>
                <c:pt idx="93">
                  <c:v>4.0751680997295521E-4</c:v>
                </c:pt>
                <c:pt idx="94">
                  <c:v>3.2227020253408048E-4</c:v>
                </c:pt>
                <c:pt idx="95">
                  <c:v>2.548336678336046E-4</c:v>
                </c:pt>
                <c:pt idx="96">
                  <c:v>2.0151494044366036E-4</c:v>
                </c:pt>
                <c:pt idx="97">
                  <c:v>1.5937488122951102E-4</c:v>
                </c:pt>
                <c:pt idx="98">
                  <c:v>1.2607815260492943E-4</c:v>
                </c:pt>
                <c:pt idx="99">
                  <c:v>9.9772125556140266E-5</c:v>
                </c:pt>
                <c:pt idx="100">
                  <c:v>7.8989106244042751E-5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769008"/>
        <c:axId val="304767440"/>
      </c:scatterChart>
      <c:valAx>
        <c:axId val="30476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767440"/>
        <c:crosses val="autoZero"/>
        <c:crossBetween val="midCat"/>
      </c:valAx>
      <c:valAx>
        <c:axId val="30476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769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494571709883596"/>
          <c:y val="0.13147581739863293"/>
          <c:w val="0.25553799803081478"/>
          <c:h val="0.20889159205347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365846</xdr:colOff>
      <xdr:row>3</xdr:row>
      <xdr:rowOff>0</xdr:rowOff>
    </xdr:from>
    <xdr:to>
      <xdr:col>10</xdr:col>
      <xdr:colOff>437284</xdr:colOff>
      <xdr:row>26</xdr:row>
      <xdr:rowOff>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="110" zoomScaleNormal="110" workbookViewId="0">
      <selection activeCell="L14" sqref="L14"/>
    </sheetView>
  </sheetViews>
  <sheetFormatPr defaultRowHeight="13.2" x14ac:dyDescent="0.2"/>
  <cols>
    <col min="4" max="4" width="12.77734375" bestFit="1" customWidth="1"/>
  </cols>
  <sheetData>
    <row r="1" spans="1:4" x14ac:dyDescent="0.2">
      <c r="B1" t="str">
        <f>CONCATENATE("自由度",TEXT(B2,0))</f>
        <v>自由度2</v>
      </c>
      <c r="C1" t="str">
        <f>CONCATENATE("自由度",TEXT(C2,0))</f>
        <v>自由度5</v>
      </c>
      <c r="D1" t="str">
        <f>CONCATENATE("自由度",TEXT(D2,0))</f>
        <v>自由度20</v>
      </c>
    </row>
    <row r="2" spans="1:4" x14ac:dyDescent="0.2">
      <c r="A2" t="s">
        <v>0</v>
      </c>
      <c r="B2">
        <v>2</v>
      </c>
      <c r="C2">
        <v>5</v>
      </c>
      <c r="D2">
        <v>20</v>
      </c>
    </row>
    <row r="3" spans="1:4" x14ac:dyDescent="0.2">
      <c r="A3">
        <v>-5</v>
      </c>
      <c r="B3">
        <f>(_xlfn.GAMMA((B$2+1)/2))/(SQRT(B$2*PI())*_xlfn.GAMMA(B$2/2))*(1+$A3^2/B$2)^(-(B$2+1)/2)</f>
        <v>7.1277811011064927E-3</v>
      </c>
      <c r="C3">
        <f>(_xlfn.GAMMA((C$2+1)/2))/(SQRT(C$2*PI())*_xlfn.GAMMA(C$2/2))*(1+$A3^2/C$2)^(-(C$2+1)/2)</f>
        <v>1.7574383788078443E-3</v>
      </c>
      <c r="D3">
        <f>(_xlfn.GAMMA((D$2+1)/2))/(SQRT(D$2*PI())*_xlfn.GAMMA(D$2/2))*(1+$A3^2/D$2)^(-(D$2+1)/2)</f>
        <v>7.8989106244035297E-5</v>
      </c>
    </row>
    <row r="4" spans="1:4" x14ac:dyDescent="0.2">
      <c r="A4">
        <v>-4.9000000000000004</v>
      </c>
      <c r="B4">
        <f t="shared" ref="B4:D67" si="0">(_xlfn.GAMMA((B$2+1)/2))/(SQRT(B$2*PI())*_xlfn.GAMMA(B$2/2))*(1+$A4^2/B$2)^(-(B$2+1)/2)</f>
        <v>7.5385786763763549E-3</v>
      </c>
      <c r="C4">
        <f t="shared" si="0"/>
        <v>1.9435722247553922E-3</v>
      </c>
      <c r="D4">
        <f t="shared" si="0"/>
        <v>9.9772125556130698E-5</v>
      </c>
    </row>
    <row r="5" spans="1:4" x14ac:dyDescent="0.2">
      <c r="A5">
        <v>-4.8</v>
      </c>
      <c r="B5">
        <f t="shared" si="0"/>
        <v>7.9808383284488017E-3</v>
      </c>
      <c r="C5">
        <f t="shared" si="0"/>
        <v>2.1523348738757787E-3</v>
      </c>
      <c r="D5">
        <f t="shared" si="0"/>
        <v>1.2607815260492049E-4</v>
      </c>
    </row>
    <row r="6" spans="1:4" x14ac:dyDescent="0.2">
      <c r="A6">
        <v>-4.7</v>
      </c>
      <c r="B6">
        <f t="shared" si="0"/>
        <v>8.4575544019378189E-3</v>
      </c>
      <c r="C6">
        <f t="shared" si="0"/>
        <v>2.3868045403493054E-3</v>
      </c>
      <c r="D6">
        <f t="shared" si="0"/>
        <v>1.5937488122949969E-4</v>
      </c>
    </row>
    <row r="7" spans="1:4" x14ac:dyDescent="0.2">
      <c r="A7">
        <v>-4.5999999999999996</v>
      </c>
      <c r="B7">
        <f t="shared" si="0"/>
        <v>8.9720599624717491E-3</v>
      </c>
      <c r="C7">
        <f t="shared" si="0"/>
        <v>2.6505173502748376E-3</v>
      </c>
      <c r="D7">
        <f t="shared" si="0"/>
        <v>2.0151494044364678E-4</v>
      </c>
    </row>
    <row r="8" spans="1:4" x14ac:dyDescent="0.2">
      <c r="A8">
        <v>-4.5</v>
      </c>
      <c r="B8">
        <f t="shared" si="0"/>
        <v>9.528070831517842E-3</v>
      </c>
      <c r="C8">
        <f t="shared" si="0"/>
        <v>2.9475401058331064E-3</v>
      </c>
      <c r="D8">
        <f t="shared" si="0"/>
        <v>2.5483366783358606E-4</v>
      </c>
    </row>
    <row r="9" spans="1:4" x14ac:dyDescent="0.2">
      <c r="A9">
        <v>-4.4000000000000004</v>
      </c>
      <c r="B9">
        <f t="shared" si="0"/>
        <v>1.0129736011421241E-2</v>
      </c>
      <c r="C9">
        <f t="shared" si="0"/>
        <v>3.2825550529426116E-3</v>
      </c>
      <c r="D9">
        <f t="shared" si="0"/>
        <v>3.222702025340576E-4</v>
      </c>
    </row>
    <row r="10" spans="1:4" x14ac:dyDescent="0.2">
      <c r="A10">
        <v>-4.3</v>
      </c>
      <c r="B10">
        <f t="shared" si="0"/>
        <v>1.0781695505270965E-2</v>
      </c>
      <c r="C10">
        <f t="shared" si="0"/>
        <v>3.6609586202406281E-3</v>
      </c>
      <c r="D10">
        <f t="shared" si="0"/>
        <v>4.0751680997292669E-4</v>
      </c>
    </row>
    <row r="11" spans="1:4" x14ac:dyDescent="0.2">
      <c r="A11">
        <v>-4.2</v>
      </c>
      <c r="B11">
        <f t="shared" si="0"/>
        <v>1.1489146700777098E-2</v>
      </c>
      <c r="C11">
        <f t="shared" si="0"/>
        <v>4.0889763895371745E-3</v>
      </c>
      <c r="D11">
        <f t="shared" si="0"/>
        <v>5.1520211777581555E-4</v>
      </c>
    </row>
    <row r="12" spans="1:4" x14ac:dyDescent="0.2">
      <c r="A12">
        <v>-4.0999999999999996</v>
      </c>
      <c r="B12">
        <f t="shared" si="0"/>
        <v>1.2257920678115803E-2</v>
      </c>
      <c r="C12">
        <f t="shared" si="0"/>
        <v>4.5737968776917151E-3</v>
      </c>
      <c r="D12">
        <f t="shared" si="0"/>
        <v>6.5111471636379874E-4</v>
      </c>
    </row>
    <row r="13" spans="1:4" x14ac:dyDescent="0.2">
      <c r="A13">
        <v>-4</v>
      </c>
      <c r="B13">
        <f t="shared" si="0"/>
        <v>1.3094570021973104E-2</v>
      </c>
      <c r="C13">
        <f t="shared" si="0"/>
        <v>5.1237270519179133E-3</v>
      </c>
      <c r="D13">
        <f t="shared" si="0"/>
        <v>8.2247430013313895E-4</v>
      </c>
    </row>
    <row r="14" spans="1:4" x14ac:dyDescent="0.2">
      <c r="A14">
        <v>-3.9</v>
      </c>
      <c r="B14">
        <f t="shared" si="0"/>
        <v>1.4006469971002192E-2</v>
      </c>
      <c r="C14">
        <f t="shared" si="0"/>
        <v>5.7483728547693975E-3</v>
      </c>
      <c r="D14">
        <f t="shared" si="0"/>
        <v>1.0382581078690019E-3</v>
      </c>
    </row>
    <row r="15" spans="1:4" x14ac:dyDescent="0.2">
      <c r="A15">
        <v>-3.8</v>
      </c>
      <c r="B15">
        <f t="shared" si="0"/>
        <v>1.5001935026368325E-2</v>
      </c>
      <c r="C15">
        <f t="shared" si="0"/>
        <v>6.4588483643698387E-3</v>
      </c>
      <c r="D15">
        <f t="shared" si="0"/>
        <v>1.3095907391567786E-3</v>
      </c>
    </row>
    <row r="16" spans="1:4" x14ac:dyDescent="0.2">
      <c r="A16">
        <v>-3.7</v>
      </c>
      <c r="B16">
        <f t="shared" si="0"/>
        <v>1.6090353466756815E-2</v>
      </c>
      <c r="C16">
        <f t="shared" si="0"/>
        <v>7.2680175325693938E-3</v>
      </c>
      <c r="D16">
        <f t="shared" si="0"/>
        <v>1.6502053059587831E-3</v>
      </c>
    </row>
    <row r="17" spans="1:4" x14ac:dyDescent="0.2">
      <c r="A17">
        <v>-3.6</v>
      </c>
      <c r="B17">
        <f t="shared" si="0"/>
        <v>1.7282342580047436E-2</v>
      </c>
      <c r="C17">
        <f t="shared" si="0"/>
        <v>8.1907726871290575E-3</v>
      </c>
      <c r="D17">
        <f t="shared" si="0"/>
        <v>2.0769830997115065E-3</v>
      </c>
    </row>
    <row r="18" spans="1:4" x14ac:dyDescent="0.2">
      <c r="A18">
        <v>-3.5000000000000102</v>
      </c>
      <c r="B18">
        <f t="shared" si="0"/>
        <v>1.8589927818456625E-2</v>
      </c>
      <c r="C18">
        <f t="shared" si="0"/>
        <v>9.244354092520805E-3</v>
      </c>
      <c r="D18">
        <f t="shared" si="0"/>
        <v>2.6105772275962862E-3</v>
      </c>
    </row>
    <row r="19" spans="1:4" x14ac:dyDescent="0.2">
      <c r="A19">
        <v>-3.4000000000000101</v>
      </c>
      <c r="B19">
        <f t="shared" si="0"/>
        <v>2.0026749505662397E-2</v>
      </c>
      <c r="C19">
        <f t="shared" si="0"/>
        <v>1.0448714749395084E-2</v>
      </c>
      <c r="D19">
        <f t="shared" si="0"/>
        <v>3.2761226464424731E-3</v>
      </c>
    </row>
    <row r="20" spans="1:4" x14ac:dyDescent="0.2">
      <c r="A20">
        <v>-3.30000000000001</v>
      </c>
      <c r="B20">
        <f t="shared" si="0"/>
        <v>2.1608301154202817E-2</v>
      </c>
      <c r="C20">
        <f t="shared" si="0"/>
        <v>1.1826934151171017E-2</v>
      </c>
      <c r="D20">
        <f t="shared" si="0"/>
        <v>4.104030288785001E-3</v>
      </c>
    </row>
    <row r="21" spans="1:4" x14ac:dyDescent="0.2">
      <c r="A21">
        <v>-3.2000000000000099</v>
      </c>
      <c r="B21">
        <f t="shared" si="0"/>
        <v>2.3352203859273894E-2</v>
      </c>
      <c r="C21">
        <f t="shared" si="0"/>
        <v>1.3405683736328715E-2</v>
      </c>
      <c r="D21">
        <f t="shared" si="0"/>
        <v>5.130856078447505E-3</v>
      </c>
    </row>
    <row r="22" spans="1:4" x14ac:dyDescent="0.2">
      <c r="A22">
        <v>-3.1000000000000099</v>
      </c>
      <c r="B22">
        <f t="shared" si="0"/>
        <v>2.5278521571220701E-2</v>
      </c>
      <c r="C22">
        <f t="shared" si="0"/>
        <v>1.5215745044952635E-2</v>
      </c>
      <c r="D22">
        <f t="shared" si="0"/>
        <v>6.4002261055123057E-3</v>
      </c>
    </row>
    <row r="23" spans="1:4" x14ac:dyDescent="0.2">
      <c r="A23">
        <v>-3.0000000000000102</v>
      </c>
      <c r="B23">
        <f t="shared" si="0"/>
        <v>2.7410122234341923E-2</v>
      </c>
      <c r="C23">
        <f t="shared" si="0"/>
        <v>1.7292578800222735E-2</v>
      </c>
      <c r="D23">
        <f t="shared" si="0"/>
        <v>7.9637866461804881E-3</v>
      </c>
    </row>
    <row r="24" spans="1:4" x14ac:dyDescent="0.2">
      <c r="A24">
        <v>-2.9000000000000101</v>
      </c>
      <c r="B24">
        <f t="shared" si="0"/>
        <v>2.9773089691341903E-2</v>
      </c>
      <c r="C24">
        <f t="shared" si="0"/>
        <v>1.9676938890598249E-2</v>
      </c>
      <c r="D24">
        <f t="shared" si="0"/>
        <v>9.8821317664985042E-3</v>
      </c>
    </row>
    <row r="25" spans="1:4" x14ac:dyDescent="0.2">
      <c r="A25">
        <v>-2.80000000000001</v>
      </c>
      <c r="B25">
        <f t="shared" si="0"/>
        <v>3.2397190704437646E-2</v>
      </c>
      <c r="C25">
        <f t="shared" si="0"/>
        <v>2.2415519021676964E-2</v>
      </c>
      <c r="D25">
        <f t="shared" si="0"/>
        <v>1.2225641868022292E-2</v>
      </c>
    </row>
    <row r="26" spans="1:4" x14ac:dyDescent="0.2">
      <c r="A26">
        <v>-2.7000000000000099</v>
      </c>
      <c r="B26">
        <f t="shared" si="0"/>
        <v>3.5316400157415571E-2</v>
      </c>
      <c r="C26">
        <f t="shared" si="0"/>
        <v>2.5561611020544221E-2</v>
      </c>
      <c r="D26">
        <f t="shared" si="0"/>
        <v>1.5075144023375403E-2</v>
      </c>
    </row>
    <row r="27" spans="1:4" x14ac:dyDescent="0.2">
      <c r="A27">
        <v>-2.6000000000000099</v>
      </c>
      <c r="B27">
        <f t="shared" si="0"/>
        <v>3.8569485068463485E-2</v>
      </c>
      <c r="C27">
        <f t="shared" si="0"/>
        <v>2.9175741685938915E-2</v>
      </c>
      <c r="D27">
        <f t="shared" si="0"/>
        <v>1.8522280164802757E-2</v>
      </c>
    </row>
    <row r="28" spans="1:4" x14ac:dyDescent="0.2">
      <c r="A28">
        <v>-2.5000000000000102</v>
      </c>
      <c r="B28">
        <f t="shared" si="0"/>
        <v>4.2200643868047588E-2</v>
      </c>
      <c r="C28">
        <f t="shared" si="0"/>
        <v>3.3326238887022373E-2</v>
      </c>
      <c r="D28">
        <f t="shared" si="0"/>
        <v>2.266944371914438E-2</v>
      </c>
    </row>
    <row r="29" spans="1:4" x14ac:dyDescent="0.2">
      <c r="A29">
        <v>-2.4000000000000101</v>
      </c>
      <c r="B29">
        <f t="shared" si="0"/>
        <v>4.6260190632585796E-2</v>
      </c>
      <c r="C29">
        <f t="shared" si="0"/>
        <v>3.8089656526431426E-2</v>
      </c>
      <c r="D29">
        <f t="shared" si="0"/>
        <v>2.7629121628761823E-2</v>
      </c>
    </row>
    <row r="30" spans="1:4" x14ac:dyDescent="0.2">
      <c r="A30">
        <v>-2.30000000000001</v>
      </c>
      <c r="B30">
        <f t="shared" si="0"/>
        <v>5.0805263425290396E-2</v>
      </c>
      <c r="C30">
        <f t="shared" si="0"/>
        <v>4.3550961350439399E-2</v>
      </c>
      <c r="D30">
        <f t="shared" si="0"/>
        <v>3.3522460396149277E-2</v>
      </c>
    </row>
    <row r="31" spans="1:4" x14ac:dyDescent="0.2">
      <c r="A31">
        <v>-2.2000000000000099</v>
      </c>
      <c r="B31">
        <f t="shared" si="0"/>
        <v>5.5900519948966783E-2</v>
      </c>
      <c r="C31">
        <f t="shared" si="0"/>
        <v>4.9803352151144439E-2</v>
      </c>
      <c r="D31">
        <f t="shared" si="0"/>
        <v>4.0476866433133481E-2</v>
      </c>
    </row>
    <row r="32" spans="1:4" x14ac:dyDescent="0.2">
      <c r="A32">
        <v>-2.1000000000000099</v>
      </c>
      <c r="B32">
        <f t="shared" si="0"/>
        <v>6.1618760182009111E-2</v>
      </c>
      <c r="C32">
        <f t="shared" si="0"/>
        <v>5.6947544172169809E-2</v>
      </c>
      <c r="D32">
        <f t="shared" si="0"/>
        <v>4.8622458084183737E-2</v>
      </c>
    </row>
    <row r="33" spans="1:4" x14ac:dyDescent="0.2">
      <c r="A33">
        <v>-2.0000000000000102</v>
      </c>
      <c r="B33">
        <f t="shared" si="0"/>
        <v>6.8041381743976476E-2</v>
      </c>
      <c r="C33">
        <f t="shared" si="0"/>
        <v>6.5090310326215567E-2</v>
      </c>
      <c r="D33">
        <f t="shared" si="0"/>
        <v>5.808721524735596E-2</v>
      </c>
    </row>
    <row r="34" spans="1:4" x14ac:dyDescent="0.2">
      <c r="A34">
        <v>-1.9000000000000099</v>
      </c>
      <c r="B34">
        <f t="shared" si="0"/>
        <v>7.5258526010827984E-2</v>
      </c>
      <c r="C34">
        <f t="shared" si="0"/>
        <v>7.4342030033195214E-2</v>
      </c>
      <c r="D34">
        <f t="shared" si="0"/>
        <v>6.8990728389135669E-2</v>
      </c>
    </row>
    <row r="35" spans="1:4" x14ac:dyDescent="0.2">
      <c r="A35">
        <v>-1.80000000000001</v>
      </c>
      <c r="B35">
        <f t="shared" si="0"/>
        <v>8.3368707696663102E-2</v>
      </c>
      <c r="C35">
        <f t="shared" si="0"/>
        <v>8.4812962896902613E-2</v>
      </c>
      <c r="D35">
        <f t="shared" si="0"/>
        <v>8.1436536616817018E-2</v>
      </c>
    </row>
    <row r="36" spans="1:4" x14ac:dyDescent="0.2">
      <c r="A36">
        <v>-1.7000000000000099</v>
      </c>
      <c r="B36">
        <f t="shared" si="0"/>
        <v>9.2477634283462132E-2</v>
      </c>
      <c r="C36">
        <f t="shared" si="0"/>
        <v>9.6607948713910541E-2</v>
      </c>
      <c r="D36">
        <f t="shared" si="0"/>
        <v>9.5503166527463948E-2</v>
      </c>
    </row>
    <row r="37" spans="1:4" x14ac:dyDescent="0.2">
      <c r="A37">
        <v>-1.6000000000000101</v>
      </c>
      <c r="B37">
        <f t="shared" si="0"/>
        <v>0.1026958126734303</v>
      </c>
      <c r="C37">
        <f t="shared" si="0"/>
        <v>0.10981925265598953</v>
      </c>
      <c r="D37">
        <f t="shared" si="0"/>
        <v>0.11123413802230341</v>
      </c>
    </row>
    <row r="38" spans="1:4" x14ac:dyDescent="0.2">
      <c r="A38">
        <v>-1.50000000000001</v>
      </c>
      <c r="B38">
        <f t="shared" si="0"/>
        <v>0.11413441178180256</v>
      </c>
      <c r="C38">
        <f t="shared" si="0"/>
        <v>0.12451734464635358</v>
      </c>
      <c r="D38">
        <f t="shared" si="0"/>
        <v>0.1286273829721441</v>
      </c>
    </row>
    <row r="39" spans="1:4" x14ac:dyDescent="0.2">
      <c r="A39">
        <v>-1.4000000000000099</v>
      </c>
      <c r="B39">
        <f t="shared" si="0"/>
        <v>0.12689871404787903</v>
      </c>
      <c r="C39">
        <f t="shared" si="0"/>
        <v>0.14073954789491283</v>
      </c>
      <c r="D39">
        <f t="shared" si="0"/>
        <v>0.14762471385403605</v>
      </c>
    </row>
    <row r="40" spans="1:4" x14ac:dyDescent="0.2">
      <c r="A40">
        <v>-1.30000000000001</v>
      </c>
      <c r="B40">
        <f t="shared" si="0"/>
        <v>0.14107837568979625</v>
      </c>
      <c r="C40">
        <f t="shared" si="0"/>
        <v>0.15847673572898058</v>
      </c>
      <c r="D40">
        <f t="shared" si="0"/>
        <v>0.1681021617291058</v>
      </c>
    </row>
    <row r="41" spans="1:4" x14ac:dyDescent="0.2">
      <c r="A41">
        <v>-1.2000000000000099</v>
      </c>
      <c r="B41">
        <f t="shared" si="0"/>
        <v>0.15673368198174029</v>
      </c>
      <c r="C41">
        <f t="shared" si="0"/>
        <v>0.17765861346493353</v>
      </c>
      <c r="D41">
        <f t="shared" si="0"/>
        <v>0.18986214967138837</v>
      </c>
    </row>
    <row r="42" spans="1:4" x14ac:dyDescent="0.2">
      <c r="A42">
        <v>-1.1000000000000101</v>
      </c>
      <c r="B42">
        <f t="shared" si="0"/>
        <v>0.17387712529157071</v>
      </c>
      <c r="C42">
        <f t="shared" si="0"/>
        <v>0.19813859080334412</v>
      </c>
      <c r="D42">
        <f t="shared" si="0"/>
        <v>0.21262854877263035</v>
      </c>
    </row>
    <row r="43" spans="1:4" x14ac:dyDescent="0.2">
      <c r="A43">
        <v>-1.00000000000001</v>
      </c>
      <c r="B43">
        <f t="shared" si="0"/>
        <v>0.19245008972987337</v>
      </c>
      <c r="C43">
        <f t="shared" si="0"/>
        <v>0.21967979735097837</v>
      </c>
      <c r="D43">
        <f t="shared" si="0"/>
        <v>0.23604564912669879</v>
      </c>
    </row>
    <row r="44" spans="1:4" x14ac:dyDescent="0.2">
      <c r="A44">
        <v>-0.90000000000001001</v>
      </c>
      <c r="B44">
        <f t="shared" si="0"/>
        <v>0.21229536878003127</v>
      </c>
      <c r="C44">
        <f t="shared" si="0"/>
        <v>0.24194434361358746</v>
      </c>
      <c r="D44">
        <f t="shared" si="0"/>
        <v>0.25968194316548249</v>
      </c>
    </row>
    <row r="45" spans="1:4" x14ac:dyDescent="0.2">
      <c r="A45">
        <v>-0.80000000000001004</v>
      </c>
      <c r="B45">
        <f t="shared" si="0"/>
        <v>0.23312782382449176</v>
      </c>
      <c r="C45">
        <f t="shared" si="0"/>
        <v>0.26448835680795524</v>
      </c>
      <c r="D45">
        <f t="shared" si="0"/>
        <v>0.28303935016011189</v>
      </c>
    </row>
    <row r="46" spans="1:4" x14ac:dyDescent="0.2">
      <c r="A46">
        <v>-0.70000000000002005</v>
      </c>
      <c r="B46">
        <f t="shared" si="0"/>
        <v>0.25450773113432423</v>
      </c>
      <c r="C46">
        <f t="shared" si="0"/>
        <v>0.28676545757669347</v>
      </c>
      <c r="D46">
        <f t="shared" si="0"/>
        <v>0.30556811230186703</v>
      </c>
    </row>
    <row r="47" spans="1:4" x14ac:dyDescent="0.2">
      <c r="A47">
        <v>-0.60000000000001996</v>
      </c>
      <c r="B47">
        <f t="shared" si="0"/>
        <v>0.27582396394241931</v>
      </c>
      <c r="C47">
        <f t="shared" si="0"/>
        <v>0.30814100972341574</v>
      </c>
      <c r="D47">
        <f t="shared" si="0"/>
        <v>0.32668708895620091</v>
      </c>
    </row>
    <row r="48" spans="1:4" x14ac:dyDescent="0.2">
      <c r="A48">
        <v>-0.50000000000001998</v>
      </c>
      <c r="B48">
        <f t="shared" si="0"/>
        <v>0.29629629629629245</v>
      </c>
      <c r="C48">
        <f t="shared" si="0"/>
        <v>0.32791853132274268</v>
      </c>
      <c r="D48">
        <f t="shared" si="0"/>
        <v>0.34580861238373783</v>
      </c>
    </row>
    <row r="49" spans="1:4" x14ac:dyDescent="0.2">
      <c r="A49">
        <v>-0.40000000000002001</v>
      </c>
      <c r="B49">
        <f t="shared" si="0"/>
        <v>0.31500639696285382</v>
      </c>
      <c r="C49">
        <f t="shared" si="0"/>
        <v>0.34537807575273027</v>
      </c>
      <c r="D49">
        <f t="shared" si="0"/>
        <v>0.36236650966935796</v>
      </c>
    </row>
    <row r="50" spans="1:4" x14ac:dyDescent="0.2">
      <c r="A50">
        <v>-0.30000000000001997</v>
      </c>
      <c r="B50">
        <f t="shared" si="0"/>
        <v>0.33096385830912389</v>
      </c>
      <c r="C50">
        <f t="shared" si="0"/>
        <v>0.35982432834900713</v>
      </c>
      <c r="D50">
        <f t="shared" si="0"/>
        <v>0.37584541676808125</v>
      </c>
    </row>
    <row r="51" spans="1:4" x14ac:dyDescent="0.2">
      <c r="A51">
        <v>-0.20000000000002</v>
      </c>
      <c r="B51">
        <f t="shared" si="0"/>
        <v>0.34320590294803965</v>
      </c>
      <c r="C51">
        <f t="shared" si="0"/>
        <v>0.37063997771396773</v>
      </c>
      <c r="D51">
        <f t="shared" si="0"/>
        <v>0.38580918607411746</v>
      </c>
    </row>
    <row r="52" spans="1:4" x14ac:dyDescent="0.2">
      <c r="A52">
        <v>-0.10000000000002</v>
      </c>
      <c r="B52">
        <f t="shared" si="0"/>
        <v>0.35091821684507291</v>
      </c>
      <c r="C52">
        <f t="shared" si="0"/>
        <v>0.37733812996643024</v>
      </c>
      <c r="D52">
        <f t="shared" si="0"/>
        <v>0.39192608003344465</v>
      </c>
    </row>
    <row r="53" spans="1:4" x14ac:dyDescent="0.2">
      <c r="A53">
        <v>-2.0428103653102899E-14</v>
      </c>
      <c r="B53">
        <f t="shared" si="0"/>
        <v>0.35355339059327384</v>
      </c>
      <c r="C53">
        <f t="shared" si="0"/>
        <v>0.3796066898224944</v>
      </c>
      <c r="D53">
        <f t="shared" si="0"/>
        <v>0.39398858571143258</v>
      </c>
    </row>
    <row r="54" spans="1:4" x14ac:dyDescent="0.2">
      <c r="A54">
        <v>9.9999999999980105E-2</v>
      </c>
      <c r="B54">
        <f t="shared" si="0"/>
        <v>0.35091821684507479</v>
      </c>
      <c r="C54">
        <f t="shared" si="0"/>
        <v>0.37733812996643223</v>
      </c>
      <c r="D54">
        <f t="shared" si="0"/>
        <v>0.39192608003344642</v>
      </c>
    </row>
    <row r="55" spans="1:4" x14ac:dyDescent="0.2">
      <c r="A55">
        <v>0.19999999999998</v>
      </c>
      <c r="B55">
        <f t="shared" si="0"/>
        <v>0.34320590294804365</v>
      </c>
      <c r="C55">
        <f t="shared" si="0"/>
        <v>0.37063997771397117</v>
      </c>
      <c r="D55">
        <f t="shared" si="0"/>
        <v>0.38580918607412112</v>
      </c>
    </row>
    <row r="56" spans="1:4" x14ac:dyDescent="0.2">
      <c r="A56">
        <v>0.29999999999998</v>
      </c>
      <c r="B56">
        <f t="shared" si="0"/>
        <v>0.33096385830912961</v>
      </c>
      <c r="C56">
        <f t="shared" si="0"/>
        <v>0.35982432834901229</v>
      </c>
      <c r="D56">
        <f t="shared" si="0"/>
        <v>0.37584541676808564</v>
      </c>
    </row>
    <row r="57" spans="1:4" x14ac:dyDescent="0.2">
      <c r="A57">
        <v>0.39999999999997998</v>
      </c>
      <c r="B57">
        <f t="shared" si="0"/>
        <v>0.31500639696286081</v>
      </c>
      <c r="C57">
        <f t="shared" si="0"/>
        <v>0.34537807575273671</v>
      </c>
      <c r="D57">
        <f t="shared" si="0"/>
        <v>0.36236650966936473</v>
      </c>
    </row>
    <row r="58" spans="1:4" x14ac:dyDescent="0.2">
      <c r="A58">
        <v>0.49999999999998002</v>
      </c>
      <c r="B58">
        <f t="shared" si="0"/>
        <v>0.29629629629630033</v>
      </c>
      <c r="C58">
        <f t="shared" si="0"/>
        <v>0.32791853132275023</v>
      </c>
      <c r="D58">
        <f t="shared" si="0"/>
        <v>0.34580861238374505</v>
      </c>
    </row>
    <row r="59" spans="1:4" x14ac:dyDescent="0.2">
      <c r="A59">
        <v>0.59999999999997999</v>
      </c>
      <c r="B59">
        <f t="shared" si="0"/>
        <v>0.27582396394242775</v>
      </c>
      <c r="C59">
        <f t="shared" si="0"/>
        <v>0.30814100972342395</v>
      </c>
      <c r="D59">
        <f t="shared" si="0"/>
        <v>0.32668708895620835</v>
      </c>
    </row>
    <row r="60" spans="1:4" x14ac:dyDescent="0.2">
      <c r="A60">
        <v>0.69999999999997997</v>
      </c>
      <c r="B60">
        <f t="shared" si="0"/>
        <v>0.25450773113433284</v>
      </c>
      <c r="C60">
        <f t="shared" si="0"/>
        <v>0.28676545757670235</v>
      </c>
      <c r="D60">
        <f t="shared" si="0"/>
        <v>0.30556811230187542</v>
      </c>
    </row>
    <row r="61" spans="1:4" x14ac:dyDescent="0.2">
      <c r="A61">
        <v>0.79999999999997995</v>
      </c>
      <c r="B61">
        <f t="shared" si="0"/>
        <v>0.23312782382449815</v>
      </c>
      <c r="C61">
        <f t="shared" si="0"/>
        <v>0.2644883568079619</v>
      </c>
      <c r="D61">
        <f t="shared" si="0"/>
        <v>0.28303935016011889</v>
      </c>
    </row>
    <row r="62" spans="1:4" x14ac:dyDescent="0.2">
      <c r="A62">
        <v>0.89999999999998004</v>
      </c>
      <c r="B62">
        <f t="shared" si="0"/>
        <v>0.21229536878003744</v>
      </c>
      <c r="C62">
        <f t="shared" si="0"/>
        <v>0.24194434361359429</v>
      </c>
      <c r="D62">
        <f t="shared" si="0"/>
        <v>0.25968194316548948</v>
      </c>
    </row>
    <row r="63" spans="1:4" x14ac:dyDescent="0.2">
      <c r="A63">
        <v>0.99999999999998002</v>
      </c>
      <c r="B63">
        <f t="shared" si="0"/>
        <v>0.19245008972987915</v>
      </c>
      <c r="C63">
        <f t="shared" si="0"/>
        <v>0.219679797350985</v>
      </c>
      <c r="D63">
        <f t="shared" si="0"/>
        <v>0.23604564912670561</v>
      </c>
    </row>
    <row r="64" spans="1:4" x14ac:dyDescent="0.2">
      <c r="A64">
        <v>1.0999999999999801</v>
      </c>
      <c r="B64">
        <f t="shared" si="0"/>
        <v>0.17387712529157603</v>
      </c>
      <c r="C64">
        <f t="shared" si="0"/>
        <v>0.19813859080335033</v>
      </c>
      <c r="D64">
        <f t="shared" si="0"/>
        <v>0.2126285487726374</v>
      </c>
    </row>
    <row r="65" spans="1:4" x14ac:dyDescent="0.2">
      <c r="A65">
        <v>1.19999999999998</v>
      </c>
      <c r="B65">
        <f t="shared" si="0"/>
        <v>0.1567336819817452</v>
      </c>
      <c r="C65">
        <f t="shared" si="0"/>
        <v>0.17765861346493941</v>
      </c>
      <c r="D65">
        <f t="shared" si="0"/>
        <v>0.18986214967139495</v>
      </c>
    </row>
    <row r="66" spans="1:4" x14ac:dyDescent="0.2">
      <c r="A66">
        <v>1.2999999999999801</v>
      </c>
      <c r="B66">
        <f t="shared" si="0"/>
        <v>0.14107837568980072</v>
      </c>
      <c r="C66">
        <f t="shared" si="0"/>
        <v>0.1584767357289861</v>
      </c>
      <c r="D66">
        <f t="shared" si="0"/>
        <v>0.16810216172911235</v>
      </c>
    </row>
    <row r="67" spans="1:4" x14ac:dyDescent="0.2">
      <c r="A67">
        <v>1.3999999999999799</v>
      </c>
      <c r="B67">
        <f t="shared" si="0"/>
        <v>0.12689871404788303</v>
      </c>
      <c r="C67">
        <f t="shared" si="0"/>
        <v>0.14073954789491794</v>
      </c>
      <c r="D67">
        <f t="shared" si="0"/>
        <v>0.14762471385404202</v>
      </c>
    </row>
    <row r="68" spans="1:4" x14ac:dyDescent="0.2">
      <c r="A68">
        <v>1.49999999999998</v>
      </c>
      <c r="B68">
        <f t="shared" ref="B68:D103" si="1">(_xlfn.GAMMA((B$2+1)/2))/(SQRT(B$2*PI())*_xlfn.GAMMA(B$2/2))*(1+$A68^2/B$2)^(-(B$2+1)/2)</f>
        <v>0.11413441178180621</v>
      </c>
      <c r="C68">
        <f t="shared" si="1"/>
        <v>0.12451734464635823</v>
      </c>
      <c r="D68">
        <f t="shared" si="1"/>
        <v>0.12862738297214976</v>
      </c>
    </row>
    <row r="69" spans="1:4" x14ac:dyDescent="0.2">
      <c r="A69">
        <v>1.5999999999999801</v>
      </c>
      <c r="B69">
        <f t="shared" si="1"/>
        <v>0.10269581267343351</v>
      </c>
      <c r="C69">
        <f t="shared" si="1"/>
        <v>0.10981925265599372</v>
      </c>
      <c r="D69">
        <f t="shared" si="1"/>
        <v>0.11123413802230846</v>
      </c>
    </row>
    <row r="70" spans="1:4" x14ac:dyDescent="0.2">
      <c r="A70">
        <v>1.69999999999998</v>
      </c>
      <c r="B70">
        <f t="shared" si="1"/>
        <v>9.2477634283465088E-2</v>
      </c>
      <c r="C70">
        <f t="shared" si="1"/>
        <v>9.6607948713914288E-2</v>
      </c>
      <c r="D70">
        <f t="shared" si="1"/>
        <v>9.5503166527468417E-2</v>
      </c>
    </row>
    <row r="71" spans="1:4" x14ac:dyDescent="0.2">
      <c r="A71">
        <v>1.7999999999999801</v>
      </c>
      <c r="B71">
        <f t="shared" si="1"/>
        <v>8.3368707696665656E-2</v>
      </c>
      <c r="C71">
        <f t="shared" si="1"/>
        <v>8.4812962896905944E-2</v>
      </c>
      <c r="D71">
        <f t="shared" si="1"/>
        <v>8.1436536616820918E-2</v>
      </c>
    </row>
    <row r="72" spans="1:4" x14ac:dyDescent="0.2">
      <c r="A72">
        <v>1.8999999999999799</v>
      </c>
      <c r="B72">
        <f t="shared" si="1"/>
        <v>7.5258526010830273E-2</v>
      </c>
      <c r="C72">
        <f t="shared" si="1"/>
        <v>7.4342030033198128E-2</v>
      </c>
      <c r="D72">
        <f t="shared" si="1"/>
        <v>6.8990728389139208E-2</v>
      </c>
    </row>
    <row r="73" spans="1:4" x14ac:dyDescent="0.2">
      <c r="A73">
        <v>1.99999999999998</v>
      </c>
      <c r="B73">
        <f t="shared" si="1"/>
        <v>6.8041381743978543E-2</v>
      </c>
      <c r="C73">
        <f t="shared" si="1"/>
        <v>6.5090310326218204E-2</v>
      </c>
      <c r="D73">
        <f t="shared" si="1"/>
        <v>5.8087215247359006E-2</v>
      </c>
    </row>
    <row r="74" spans="1:4" x14ac:dyDescent="0.2">
      <c r="A74">
        <v>2.0999999999999699</v>
      </c>
      <c r="B74">
        <f t="shared" si="1"/>
        <v>6.1618760182011532E-2</v>
      </c>
      <c r="C74">
        <f t="shared" si="1"/>
        <v>5.6947544172172855E-2</v>
      </c>
      <c r="D74">
        <f t="shared" si="1"/>
        <v>4.8622458084187255E-2</v>
      </c>
    </row>
    <row r="75" spans="1:4" x14ac:dyDescent="0.2">
      <c r="A75">
        <v>2.19999999999997</v>
      </c>
      <c r="B75">
        <f t="shared" si="1"/>
        <v>5.5900519948968941E-2</v>
      </c>
      <c r="C75">
        <f t="shared" si="1"/>
        <v>4.9803352151147111E-2</v>
      </c>
      <c r="D75">
        <f t="shared" si="1"/>
        <v>4.0476866433136506E-2</v>
      </c>
    </row>
    <row r="76" spans="1:4" x14ac:dyDescent="0.2">
      <c r="A76">
        <v>2.2999999999999701</v>
      </c>
      <c r="B76">
        <f t="shared" si="1"/>
        <v>5.0805263425292298E-2</v>
      </c>
      <c r="C76">
        <f t="shared" si="1"/>
        <v>4.3550961350441744E-2</v>
      </c>
      <c r="D76">
        <f t="shared" si="1"/>
        <v>3.352246039615181E-2</v>
      </c>
    </row>
    <row r="77" spans="1:4" x14ac:dyDescent="0.2">
      <c r="A77">
        <v>2.3999999999999702</v>
      </c>
      <c r="B77">
        <f t="shared" si="1"/>
        <v>4.6260190632587524E-2</v>
      </c>
      <c r="C77">
        <f t="shared" si="1"/>
        <v>3.808965652643348E-2</v>
      </c>
      <c r="D77">
        <f t="shared" si="1"/>
        <v>2.7629121628764009E-2</v>
      </c>
    </row>
    <row r="78" spans="1:4" x14ac:dyDescent="0.2">
      <c r="A78">
        <v>2.4999999999999698</v>
      </c>
      <c r="B78">
        <f t="shared" si="1"/>
        <v>4.2200643868049129E-2</v>
      </c>
      <c r="C78">
        <f t="shared" si="1"/>
        <v>3.332623888702417E-2</v>
      </c>
      <c r="D78">
        <f t="shared" si="1"/>
        <v>2.2669443719146243E-2</v>
      </c>
    </row>
    <row r="79" spans="1:4" x14ac:dyDescent="0.2">
      <c r="A79">
        <v>2.5999999999999699</v>
      </c>
      <c r="B79">
        <f t="shared" si="1"/>
        <v>3.8569485068464852E-2</v>
      </c>
      <c r="C79">
        <f t="shared" si="1"/>
        <v>2.9175741685940448E-2</v>
      </c>
      <c r="D79">
        <f t="shared" si="1"/>
        <v>1.8522280164804276E-2</v>
      </c>
    </row>
    <row r="80" spans="1:4" x14ac:dyDescent="0.2">
      <c r="A80">
        <v>2.69999999999997</v>
      </c>
      <c r="B80">
        <f t="shared" si="1"/>
        <v>3.5316400157416793E-2</v>
      </c>
      <c r="C80">
        <f t="shared" si="1"/>
        <v>2.5561611020545581E-2</v>
      </c>
      <c r="D80">
        <f t="shared" si="1"/>
        <v>1.5075144023376669E-2</v>
      </c>
    </row>
    <row r="81" spans="1:4" x14ac:dyDescent="0.2">
      <c r="A81">
        <v>2.7999999999999701</v>
      </c>
      <c r="B81">
        <f t="shared" si="1"/>
        <v>3.239719070443875E-2</v>
      </c>
      <c r="C81">
        <f t="shared" si="1"/>
        <v>2.2415519021678133E-2</v>
      </c>
      <c r="D81">
        <f t="shared" si="1"/>
        <v>1.222564186802334E-2</v>
      </c>
    </row>
    <row r="82" spans="1:4" x14ac:dyDescent="0.2">
      <c r="A82">
        <v>2.8999999999999702</v>
      </c>
      <c r="B82">
        <f t="shared" si="1"/>
        <v>2.9773089691342909E-2</v>
      </c>
      <c r="C82">
        <f t="shared" si="1"/>
        <v>1.967693889059928E-2</v>
      </c>
      <c r="D82">
        <f t="shared" si="1"/>
        <v>9.8821317664993611E-3</v>
      </c>
    </row>
    <row r="83" spans="1:4" x14ac:dyDescent="0.2">
      <c r="A83">
        <v>2.9999999999999698</v>
      </c>
      <c r="B83">
        <f t="shared" si="1"/>
        <v>2.7410122234342835E-2</v>
      </c>
      <c r="C83">
        <f t="shared" si="1"/>
        <v>1.729257880022363E-2</v>
      </c>
      <c r="D83">
        <f t="shared" si="1"/>
        <v>7.9637866461811889E-3</v>
      </c>
    </row>
    <row r="84" spans="1:4" x14ac:dyDescent="0.2">
      <c r="A84">
        <v>3.0999999999999699</v>
      </c>
      <c r="B84">
        <f t="shared" si="1"/>
        <v>2.5278521571221513E-2</v>
      </c>
      <c r="C84">
        <f t="shared" si="1"/>
        <v>1.5215745044953405E-2</v>
      </c>
      <c r="D84">
        <f t="shared" si="1"/>
        <v>6.4002261055128738E-3</v>
      </c>
    </row>
    <row r="85" spans="1:4" x14ac:dyDescent="0.2">
      <c r="A85">
        <v>3.19999999999997</v>
      </c>
      <c r="B85">
        <f t="shared" si="1"/>
        <v>2.3352203859274639E-2</v>
      </c>
      <c r="C85">
        <f t="shared" si="1"/>
        <v>1.3405683736329386E-2</v>
      </c>
      <c r="D85">
        <f t="shared" si="1"/>
        <v>5.1308560784479569E-3</v>
      </c>
    </row>
    <row r="86" spans="1:4" x14ac:dyDescent="0.2">
      <c r="A86">
        <v>3.2999999999999701</v>
      </c>
      <c r="B86">
        <f t="shared" si="1"/>
        <v>2.160830115420348E-2</v>
      </c>
      <c r="C86">
        <f t="shared" si="1"/>
        <v>1.1826934151171609E-2</v>
      </c>
      <c r="D86">
        <f t="shared" si="1"/>
        <v>4.1040302887853687E-3</v>
      </c>
    </row>
    <row r="87" spans="1:4" x14ac:dyDescent="0.2">
      <c r="A87">
        <v>3.3999999999999702</v>
      </c>
      <c r="B87">
        <f t="shared" si="1"/>
        <v>2.0026749505663011E-2</v>
      </c>
      <c r="C87">
        <f t="shared" si="1"/>
        <v>1.0448714749395595E-2</v>
      </c>
      <c r="D87">
        <f t="shared" si="1"/>
        <v>3.2761226464427667E-3</v>
      </c>
    </row>
    <row r="88" spans="1:4" x14ac:dyDescent="0.2">
      <c r="A88">
        <v>3.4999999999999698</v>
      </c>
      <c r="B88">
        <f t="shared" si="1"/>
        <v>1.8589927818457169E-2</v>
      </c>
      <c r="C88">
        <f t="shared" si="1"/>
        <v>9.244354092521263E-3</v>
      </c>
      <c r="D88">
        <f t="shared" si="1"/>
        <v>2.6105772275965278E-3</v>
      </c>
    </row>
    <row r="89" spans="1:4" x14ac:dyDescent="0.2">
      <c r="A89">
        <v>3.5999999999999699</v>
      </c>
      <c r="B89">
        <f t="shared" si="1"/>
        <v>1.7282342580047811E-2</v>
      </c>
      <c r="C89">
        <f t="shared" si="1"/>
        <v>8.1907726871293558E-3</v>
      </c>
      <c r="D89">
        <f t="shared" si="1"/>
        <v>2.0769830997116536E-3</v>
      </c>
    </row>
    <row r="90" spans="1:4" x14ac:dyDescent="0.2">
      <c r="A90">
        <v>3.69999999999997</v>
      </c>
      <c r="B90">
        <f t="shared" si="1"/>
        <v>1.6090353466757159E-2</v>
      </c>
      <c r="C90">
        <f t="shared" si="1"/>
        <v>7.2680175325696541E-3</v>
      </c>
      <c r="D90">
        <f t="shared" si="1"/>
        <v>1.6502053059589004E-3</v>
      </c>
    </row>
    <row r="91" spans="1:4" x14ac:dyDescent="0.2">
      <c r="A91">
        <v>3.7999999999999701</v>
      </c>
      <c r="B91">
        <f t="shared" si="1"/>
        <v>1.500193502636863E-2</v>
      </c>
      <c r="C91">
        <f t="shared" si="1"/>
        <v>6.4588483643700642E-3</v>
      </c>
      <c r="D91">
        <f t="shared" si="1"/>
        <v>1.3095907391568681E-3</v>
      </c>
    </row>
    <row r="92" spans="1:4" x14ac:dyDescent="0.2">
      <c r="A92">
        <v>3.8999999999999702</v>
      </c>
      <c r="B92">
        <f t="shared" si="1"/>
        <v>1.4006469971002465E-2</v>
      </c>
      <c r="C92">
        <f t="shared" si="1"/>
        <v>5.7483728547695944E-3</v>
      </c>
      <c r="D92">
        <f t="shared" si="1"/>
        <v>1.0382581078690737E-3</v>
      </c>
    </row>
    <row r="93" spans="1:4" x14ac:dyDescent="0.2">
      <c r="A93">
        <v>3.9999999999999698</v>
      </c>
      <c r="B93">
        <f t="shared" si="1"/>
        <v>1.3094570021973373E-2</v>
      </c>
      <c r="C93">
        <f t="shared" si="1"/>
        <v>5.123727051918092E-3</v>
      </c>
      <c r="D93">
        <f t="shared" si="1"/>
        <v>8.2247430013319761E-4</v>
      </c>
    </row>
    <row r="94" spans="1:4" x14ac:dyDescent="0.2">
      <c r="A94">
        <v>4.0999999999999703</v>
      </c>
      <c r="B94">
        <f t="shared" si="1"/>
        <v>1.2257920678116043E-2</v>
      </c>
      <c r="C94">
        <f t="shared" si="1"/>
        <v>4.5737968776918686E-3</v>
      </c>
      <c r="D94">
        <f t="shared" si="1"/>
        <v>6.511147163638433E-4</v>
      </c>
    </row>
    <row r="95" spans="1:4" x14ac:dyDescent="0.2">
      <c r="A95">
        <v>4.19999999999997</v>
      </c>
      <c r="B95">
        <f t="shared" si="1"/>
        <v>1.148914670077732E-2</v>
      </c>
      <c r="C95">
        <f t="shared" si="1"/>
        <v>4.0889763895373115E-3</v>
      </c>
      <c r="D95">
        <f t="shared" si="1"/>
        <v>5.1520211777585209E-4</v>
      </c>
    </row>
    <row r="96" spans="1:4" x14ac:dyDescent="0.2">
      <c r="A96">
        <v>4.2999999999999696</v>
      </c>
      <c r="B96">
        <f t="shared" si="1"/>
        <v>1.0781695505271164E-2</v>
      </c>
      <c r="C96">
        <f t="shared" si="1"/>
        <v>3.6609586202407483E-3</v>
      </c>
      <c r="D96">
        <f t="shared" si="1"/>
        <v>4.0751680997295521E-4</v>
      </c>
    </row>
    <row r="97" spans="1:4" x14ac:dyDescent="0.2">
      <c r="A97">
        <v>4.3999999999999702</v>
      </c>
      <c r="B97">
        <f t="shared" si="1"/>
        <v>1.0129736011421432E-2</v>
      </c>
      <c r="C97">
        <f t="shared" si="1"/>
        <v>3.2825550529427196E-3</v>
      </c>
      <c r="D97">
        <f t="shared" si="1"/>
        <v>3.2227020253408048E-4</v>
      </c>
    </row>
    <row r="98" spans="1:4" x14ac:dyDescent="0.2">
      <c r="A98">
        <v>4.4999999999999698</v>
      </c>
      <c r="B98">
        <f t="shared" si="1"/>
        <v>9.5280708315180155E-3</v>
      </c>
      <c r="C98">
        <f t="shared" si="1"/>
        <v>2.9475401058332014E-3</v>
      </c>
      <c r="D98">
        <f t="shared" si="1"/>
        <v>2.548336678336046E-4</v>
      </c>
    </row>
    <row r="99" spans="1:4" x14ac:dyDescent="0.2">
      <c r="A99">
        <v>4.5999999999999703</v>
      </c>
      <c r="B99">
        <f t="shared" si="1"/>
        <v>8.9720599624719122E-3</v>
      </c>
      <c r="C99">
        <f t="shared" si="1"/>
        <v>2.6505173502749196E-3</v>
      </c>
      <c r="D99">
        <f t="shared" si="1"/>
        <v>2.0151494044366036E-4</v>
      </c>
    </row>
    <row r="100" spans="1:4" x14ac:dyDescent="0.2">
      <c r="A100">
        <v>4.69999999999997</v>
      </c>
      <c r="B100">
        <f t="shared" si="1"/>
        <v>8.4575544019379698E-3</v>
      </c>
      <c r="C100">
        <f t="shared" si="1"/>
        <v>2.3868045403493804E-3</v>
      </c>
      <c r="D100">
        <f t="shared" si="1"/>
        <v>1.5937488122951102E-4</v>
      </c>
    </row>
    <row r="101" spans="1:4" x14ac:dyDescent="0.2">
      <c r="A101">
        <v>4.7999999999999696</v>
      </c>
      <c r="B101">
        <f t="shared" si="1"/>
        <v>7.980838328448937E-3</v>
      </c>
      <c r="C101">
        <f t="shared" si="1"/>
        <v>2.1523348738758451E-3</v>
      </c>
      <c r="D101">
        <f t="shared" si="1"/>
        <v>1.2607815260492943E-4</v>
      </c>
    </row>
    <row r="102" spans="1:4" x14ac:dyDescent="0.2">
      <c r="A102">
        <v>4.8999999999999604</v>
      </c>
      <c r="B102">
        <f t="shared" si="1"/>
        <v>7.5385786763765257E-3</v>
      </c>
      <c r="C102">
        <f t="shared" si="1"/>
        <v>1.9435722247554718E-3</v>
      </c>
      <c r="D102">
        <f t="shared" si="1"/>
        <v>9.9772125556140266E-5</v>
      </c>
    </row>
    <row r="103" spans="1:4" x14ac:dyDescent="0.2">
      <c r="A103">
        <v>4.99999999999996</v>
      </c>
      <c r="B103">
        <f t="shared" si="1"/>
        <v>7.1277811011066514E-3</v>
      </c>
      <c r="C103">
        <f t="shared" si="1"/>
        <v>1.7574383788079148E-3</v>
      </c>
      <c r="D103">
        <f t="shared" si="1"/>
        <v>7.8989106244042751E-5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ガンマ関数とt分布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dcterms:created xsi:type="dcterms:W3CDTF">2016-04-22T02:23:10Z</dcterms:created>
  <dcterms:modified xsi:type="dcterms:W3CDTF">2016-05-01T01:34:36Z</dcterms:modified>
</cp:coreProperties>
</file>